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UNIVER_PRTR\C1 OTC\DOC. REFERENCIA\Guía justificación\"/>
    </mc:Choice>
  </mc:AlternateContent>
  <xr:revisionPtr revIDLastSave="0" documentId="13_ncr:1_{2039433E-B29B-4AE6-A885-CBBBAB7EC5CF}" xr6:coauthVersionLast="47" xr6:coauthVersionMax="47" xr10:uidLastSave="{00000000-0000-0000-0000-000000000000}"/>
  <bookViews>
    <workbookView xWindow="-120" yWindow="-120" windowWidth="29040" windowHeight="15840" xr2:uid="{2D59C329-088D-461F-9777-C214CE44AD6D}"/>
  </bookViews>
  <sheets>
    <sheet name="COSTES VEHÍCULO PARTICULAR" sheetId="1" r:id="rId1"/>
    <sheet name="Tabla1" sheetId="3" r:id="rId2"/>
  </sheets>
  <definedNames>
    <definedName name="DatosExternos_1" localSheetId="1" hidden="1">Tabla1!$A$1:$A$6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8" i="1"/>
  <c r="X8" i="1" s="1"/>
  <c r="X28" i="1" s="1"/>
  <c r="Q28" i="1"/>
  <c r="W8" i="1"/>
  <c r="V28" i="1"/>
  <c r="U28" i="1"/>
  <c r="R28" i="1" l="1"/>
  <c r="W2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479F8D-78CA-4274-AC22-E3D0D686AFED}" keepAlive="1" name="Consulta - Tabla1" description="Conexión a la consulta 'Tabla1' en el libro." type="5" refreshedVersion="8" background="1" saveData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<sst xmlns="http://schemas.openxmlformats.org/spreadsheetml/2006/main" count="62" uniqueCount="59">
  <si>
    <t>Nombre OTC</t>
  </si>
  <si>
    <t>NIF Beneficiario</t>
  </si>
  <si>
    <t>Motivo desplazamiento</t>
  </si>
  <si>
    <t>nº</t>
  </si>
  <si>
    <t>Datos de la OTC</t>
  </si>
  <si>
    <t>Datos Persona deplazada</t>
  </si>
  <si>
    <t>Día/Mes/año</t>
  </si>
  <si>
    <t>Nombre y Apellidos</t>
  </si>
  <si>
    <t>Provincia</t>
  </si>
  <si>
    <t>Municipio</t>
  </si>
  <si>
    <t>Dirección</t>
  </si>
  <si>
    <t>Observaciones</t>
  </si>
  <si>
    <t>Destino</t>
  </si>
  <si>
    <t>Origen</t>
  </si>
  <si>
    <t>TOTAL</t>
  </si>
  <si>
    <t>3. Asesoramiento</t>
  </si>
  <si>
    <t>4. Recurso trasnversal de la OTC</t>
  </si>
  <si>
    <t>1. Difusión</t>
  </si>
  <si>
    <t>5. Solicitud y Justificación</t>
  </si>
  <si>
    <t>Columna1</t>
  </si>
  <si>
    <t>DATOS GENERALES</t>
  </si>
  <si>
    <t xml:space="preserve">Fecha </t>
  </si>
  <si>
    <t>IMPORTE TOTAL</t>
  </si>
  <si>
    <t>Importe Total sin IVA (€)</t>
  </si>
  <si>
    <r>
      <rPr>
        <b/>
        <sz val="11"/>
        <color theme="1"/>
        <rFont val="Aptos Narrow"/>
        <family val="2"/>
        <scheme val="minor"/>
      </rPr>
      <t>Desplazamiento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Ida y Vuelta</t>
    </r>
  </si>
  <si>
    <t>Importe Total con IVA (€)</t>
  </si>
  <si>
    <t>Fecha vuelta
(Día/Mes/año)</t>
  </si>
  <si>
    <t xml:space="preserve">Tipo de actuación </t>
  </si>
  <si>
    <t>2. Acompañamiento</t>
  </si>
  <si>
    <t>SÍ/ NO</t>
  </si>
  <si>
    <t>Nombre de alojamiento</t>
  </si>
  <si>
    <t>Dirección alojamiento</t>
  </si>
  <si>
    <t>Importe alojamiento sin IVA (€)</t>
  </si>
  <si>
    <t>Importe alojamiento con IVA (€)</t>
  </si>
  <si>
    <t>DESPLAZAMIENTOS</t>
  </si>
  <si>
    <t>ALOJAMIENTOS</t>
  </si>
  <si>
    <t>Matrícula</t>
  </si>
  <si>
    <r>
      <rPr>
        <b/>
        <sz val="11"/>
        <color theme="1"/>
        <rFont val="Aptos Narrow"/>
        <family val="2"/>
        <scheme val="minor"/>
      </rPr>
      <t>Distancia recorrida</t>
    </r>
    <r>
      <rPr>
        <sz val="11"/>
        <color theme="1"/>
        <rFont val="Aptos Narrow"/>
        <family val="2"/>
        <scheme val="minor"/>
      </rPr>
      <t xml:space="preserve"> (km)</t>
    </r>
  </si>
  <si>
    <r>
      <rPr>
        <b/>
        <sz val="11"/>
        <color theme="1"/>
        <rFont val="Aptos Narrow"/>
        <family val="2"/>
        <scheme val="minor"/>
      </rPr>
      <t>Importe</t>
    </r>
    <r>
      <rPr>
        <sz val="11"/>
        <color theme="1"/>
        <rFont val="Aptos Narrow"/>
        <family val="2"/>
        <scheme val="minor"/>
      </rPr>
      <t xml:space="preserve"> (€)*
*(Coche particular 0,26 €/km)</t>
    </r>
  </si>
  <si>
    <t>VP1</t>
  </si>
  <si>
    <t>VP2</t>
  </si>
  <si>
    <t>VP3</t>
  </si>
  <si>
    <t>VP4</t>
  </si>
  <si>
    <t>VP5</t>
  </si>
  <si>
    <t>VP6</t>
  </si>
  <si>
    <t>VP7</t>
  </si>
  <si>
    <t>VP8</t>
  </si>
  <si>
    <t>VP9</t>
  </si>
  <si>
    <t>VP10</t>
  </si>
  <si>
    <t>VP11</t>
  </si>
  <si>
    <t>VP12</t>
  </si>
  <si>
    <t>VP13</t>
  </si>
  <si>
    <t>VP14</t>
  </si>
  <si>
    <t>VP15</t>
  </si>
  <si>
    <t>VP16</t>
  </si>
  <si>
    <t>VP17</t>
  </si>
  <si>
    <t>VP18</t>
  </si>
  <si>
    <t>VP19</t>
  </si>
  <si>
    <t>VP20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</si>
</sst>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14" fontId="0" fillId="0" borderId="24" xfId="0" applyNumberForma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14" fontId="0" fillId="0" borderId="27" xfId="0" applyNumberFormat="1" applyBorder="1" applyAlignment="1">
      <alignment vertical="center"/>
    </xf>
    <xf numFmtId="164" fontId="0" fillId="0" borderId="27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4" fontId="0" fillId="0" borderId="29" xfId="0" applyNumberFormat="1" applyBorder="1" applyAlignment="1">
      <alignment vertical="center"/>
    </xf>
    <xf numFmtId="14" fontId="0" fillId="0" borderId="30" xfId="0" applyNumberFormat="1" applyBorder="1" applyAlignment="1">
      <alignment vertical="center"/>
    </xf>
    <xf numFmtId="14" fontId="0" fillId="0" borderId="31" xfId="0" applyNumberForma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164" fontId="0" fillId="0" borderId="25" xfId="0" applyNumberFormat="1" applyBorder="1" applyAlignment="1">
      <alignment vertical="center"/>
    </xf>
    <xf numFmtId="164" fontId="0" fillId="0" borderId="28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29" xfId="0" applyNumberFormat="1" applyBorder="1" applyAlignment="1">
      <alignment vertical="center"/>
    </xf>
    <xf numFmtId="164" fontId="0" fillId="0" borderId="30" xfId="0" applyNumberFormat="1" applyBorder="1" applyAlignment="1">
      <alignment vertical="center"/>
    </xf>
    <xf numFmtId="164" fontId="0" fillId="0" borderId="31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164" fontId="0" fillId="0" borderId="23" xfId="0" applyNumberFormat="1" applyBorder="1" applyAlignment="1">
      <alignment vertical="center"/>
    </xf>
    <xf numFmtId="164" fontId="0" fillId="0" borderId="26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14" fontId="0" fillId="0" borderId="16" xfId="0" applyNumberForma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3" xfId="0" applyBorder="1" applyAlignment="1">
      <alignment vertical="center"/>
    </xf>
    <xf numFmtId="164" fontId="1" fillId="0" borderId="37" xfId="0" applyNumberFormat="1" applyFont="1" applyBorder="1" applyAlignment="1">
      <alignment vertical="center"/>
    </xf>
    <xf numFmtId="164" fontId="1" fillId="0" borderId="38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0" fillId="0" borderId="1" xfId="0" applyBorder="1"/>
    <xf numFmtId="3" fontId="0" fillId="0" borderId="24" xfId="0" applyNumberFormat="1" applyBorder="1" applyAlignment="1">
      <alignment vertical="center"/>
    </xf>
    <xf numFmtId="3" fontId="0" fillId="0" borderId="27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367393</xdr:colOff>
      <xdr:row>2</xdr:row>
      <xdr:rowOff>40821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C63B2038-6A1B-C749-A96C-597D7B8DA74E}"/>
            </a:ext>
          </a:extLst>
        </xdr:cNvPr>
        <xdr:cNvGrpSpPr/>
      </xdr:nvGrpSpPr>
      <xdr:grpSpPr>
        <a:xfrm>
          <a:off x="0" y="0"/>
          <a:ext cx="11008179" cy="1646464"/>
          <a:chOff x="0" y="0"/>
          <a:chExt cx="6341745" cy="1023620"/>
        </a:xfrm>
      </xdr:grpSpPr>
      <xdr:pic>
        <xdr:nvPicPr>
          <xdr:cNvPr id="7" name="Imagen 6" descr="Un dibujo de una cara feliz&#10;&#10;Descripción generada automáticamente con confianza baja">
            <a:extLst>
              <a:ext uri="{FF2B5EF4-FFF2-40B4-BE49-F238E27FC236}">
                <a16:creationId xmlns:a16="http://schemas.microsoft.com/office/drawing/2014/main" id="{8458F90F-559A-4C68-AE22-398384E204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60695" y="252095"/>
            <a:ext cx="781050" cy="422275"/>
          </a:xfrm>
          <a:prstGeom prst="rect">
            <a:avLst/>
          </a:prstGeom>
          <a:noFill/>
        </xdr:spPr>
      </xdr:pic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FF9FAB77-639F-28E4-DADE-912336CD761F}"/>
              </a:ext>
            </a:extLst>
          </xdr:cNvPr>
          <xdr:cNvGrpSpPr/>
        </xdr:nvGrpSpPr>
        <xdr:grpSpPr>
          <a:xfrm>
            <a:off x="0" y="0"/>
            <a:ext cx="5471159" cy="1023620"/>
            <a:chOff x="0" y="-49844"/>
            <a:chExt cx="5479769" cy="1017233"/>
          </a:xfrm>
        </xdr:grpSpPr>
        <xdr:pic>
          <xdr:nvPicPr>
            <xdr:cNvPr id="9" name="Imagen 8" descr="Interfaz de usuario gráfica, Texto, Aplicación&#10;&#10;Descripción generada automáticamente">
              <a:extLst>
                <a:ext uri="{FF2B5EF4-FFF2-40B4-BE49-F238E27FC236}">
                  <a16:creationId xmlns:a16="http://schemas.microsoft.com/office/drawing/2014/main" id="{1F44E8B3-A340-1BBD-0811-727F35F09E63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02" r="3551"/>
            <a:stretch/>
          </xdr:blipFill>
          <xdr:spPr>
            <a:xfrm>
              <a:off x="3809142" y="-49844"/>
              <a:ext cx="1670627" cy="1017233"/>
            </a:xfrm>
            <a:prstGeom prst="rect">
              <a:avLst/>
            </a:prstGeom>
          </xdr:spPr>
        </xdr:pic>
        <xdr:pic>
          <xdr:nvPicPr>
            <xdr:cNvPr id="10" name="Imagen 9" descr="Interfaz de usuario gráfica, Aplicación, Teams&#10;&#10;Descripción generada automáticamente">
              <a:extLst>
                <a:ext uri="{FF2B5EF4-FFF2-40B4-BE49-F238E27FC236}">
                  <a16:creationId xmlns:a16="http://schemas.microsoft.com/office/drawing/2014/main" id="{A3FEF42C-C792-E624-894B-88654F67AE5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266638"/>
              <a:ext cx="1365989" cy="400704"/>
            </a:xfrm>
            <a:prstGeom prst="rect">
              <a:avLst/>
            </a:prstGeom>
          </xdr:spPr>
        </xdr:pic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C08A937C-E3ED-7A1A-9570-99E30D209B28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4897" r="26106"/>
            <a:stretch/>
          </xdr:blipFill>
          <xdr:spPr bwMode="auto">
            <a:xfrm>
              <a:off x="1816117" y="295214"/>
              <a:ext cx="2010967" cy="320899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</xdr:grpSp>
    </xdr:grp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1F6DED88-8823-483F-812E-2DA8FBF0FB97}" autoFormatId="16" applyNumberFormats="0" applyBorderFormats="0" applyFontFormats="0" applyPatternFormats="0" applyAlignmentFormats="0" applyWidthHeightFormats="0">
  <queryTableRefresh nextId="2">
    <queryTableFields count="1">
      <queryTableField id="1" name="Columna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1315B9-2B21-41EB-9394-5733D967ABA9}" name="Tabla1_1" displayName="Tabla1_1" ref="A1:A6" tableType="queryTable" totalsRowShown="0">
  <autoFilter ref="A1:A6" xr:uid="{751315B9-2B21-41EB-9394-5733D967ABA9}"/>
  <tableColumns count="1">
    <tableColumn id="1" xr3:uid="{861A0886-9824-48F0-984D-850156BFA562}" uniqueName="1" name="Columna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48DCD-FE78-415F-8895-A60D02D64D1F}">
  <dimension ref="A1:Y550"/>
  <sheetViews>
    <sheetView tabSelected="1" zoomScale="70" zoomScaleNormal="70" workbookViewId="0">
      <selection activeCell="H39" sqref="H38:H39"/>
    </sheetView>
  </sheetViews>
  <sheetFormatPr baseColWidth="10" defaultColWidth="11.42578125" defaultRowHeight="15" x14ac:dyDescent="0.25"/>
  <cols>
    <col min="1" max="1" width="10.5703125" style="2" customWidth="1"/>
    <col min="2" max="2" width="13.28515625" style="2" customWidth="1"/>
    <col min="3" max="3" width="19.28515625" style="2" customWidth="1"/>
    <col min="4" max="4" width="31.85546875" style="2" customWidth="1"/>
    <col min="5" max="5" width="31.5703125" style="2" customWidth="1"/>
    <col min="6" max="6" width="26.28515625" style="2" customWidth="1"/>
    <col min="7" max="7" width="14.28515625" style="2" bestFit="1" customWidth="1"/>
    <col min="8" max="13" width="12.28515625" style="2" customWidth="1"/>
    <col min="14" max="14" width="15.140625" style="2" customWidth="1"/>
    <col min="15" max="15" width="16.42578125" style="2" customWidth="1"/>
    <col min="16" max="19" width="15.7109375" style="2" customWidth="1"/>
    <col min="20" max="20" width="18.85546875" style="2" customWidth="1"/>
    <col min="21" max="24" width="15.7109375" style="2" customWidth="1"/>
    <col min="25" max="25" width="20.28515625" style="2" customWidth="1"/>
    <col min="26" max="16384" width="11.42578125" style="1"/>
  </cols>
  <sheetData>
    <row r="1" spans="1:25" ht="111.75" customHeight="1" x14ac:dyDescent="0.25"/>
    <row r="4" spans="1:25" ht="15.75" thickBot="1" x14ac:dyDescent="0.3"/>
    <row r="5" spans="1:25" ht="41.25" customHeight="1" thickTop="1" thickBot="1" x14ac:dyDescent="0.3">
      <c r="A5" s="65" t="s">
        <v>20</v>
      </c>
      <c r="B5" s="66"/>
      <c r="C5" s="66"/>
      <c r="D5" s="66"/>
      <c r="E5" s="66"/>
      <c r="F5" s="66"/>
      <c r="G5" s="66"/>
      <c r="H5" s="67" t="s">
        <v>34</v>
      </c>
      <c r="I5" s="68"/>
      <c r="J5" s="68"/>
      <c r="K5" s="68"/>
      <c r="L5" s="68"/>
      <c r="M5" s="68"/>
      <c r="N5" s="68"/>
      <c r="O5" s="68"/>
      <c r="P5" s="68"/>
      <c r="Q5" s="68"/>
      <c r="R5" s="69"/>
      <c r="S5" s="73" t="s">
        <v>35</v>
      </c>
      <c r="T5" s="74"/>
      <c r="U5" s="74"/>
      <c r="V5" s="75"/>
      <c r="W5" s="76" t="s">
        <v>22</v>
      </c>
      <c r="X5" s="77"/>
      <c r="Y5" s="70" t="s">
        <v>11</v>
      </c>
    </row>
    <row r="6" spans="1:25" s="2" customFormat="1" ht="38.25" customHeight="1" thickTop="1" x14ac:dyDescent="0.25">
      <c r="A6" s="59" t="s">
        <v>3</v>
      </c>
      <c r="B6" s="85" t="s">
        <v>4</v>
      </c>
      <c r="C6" s="86"/>
      <c r="D6" s="18" t="s">
        <v>5</v>
      </c>
      <c r="E6" s="63" t="s">
        <v>27</v>
      </c>
      <c r="F6" s="63" t="s">
        <v>2</v>
      </c>
      <c r="G6" s="19" t="s">
        <v>21</v>
      </c>
      <c r="H6" s="20"/>
      <c r="I6" s="20" t="s">
        <v>13</v>
      </c>
      <c r="J6" s="20"/>
      <c r="K6" s="80" t="s">
        <v>12</v>
      </c>
      <c r="L6" s="81"/>
      <c r="M6" s="82"/>
      <c r="N6" s="78" t="s">
        <v>24</v>
      </c>
      <c r="O6" s="79"/>
      <c r="P6" s="61" t="s">
        <v>36</v>
      </c>
      <c r="Q6" s="83" t="s">
        <v>37</v>
      </c>
      <c r="R6" s="83" t="s">
        <v>38</v>
      </c>
      <c r="S6" s="61" t="s">
        <v>30</v>
      </c>
      <c r="T6" s="61" t="s">
        <v>31</v>
      </c>
      <c r="U6" s="61" t="s">
        <v>32</v>
      </c>
      <c r="V6" s="61" t="s">
        <v>33</v>
      </c>
      <c r="W6" s="61" t="s">
        <v>23</v>
      </c>
      <c r="X6" s="61" t="s">
        <v>25</v>
      </c>
      <c r="Y6" s="71"/>
    </row>
    <row r="7" spans="1:25" ht="38.25" customHeight="1" thickBot="1" x14ac:dyDescent="0.3">
      <c r="A7" s="60"/>
      <c r="B7" s="21" t="s">
        <v>0</v>
      </c>
      <c r="C7" s="22" t="s">
        <v>1</v>
      </c>
      <c r="D7" s="21" t="s">
        <v>7</v>
      </c>
      <c r="E7" s="64"/>
      <c r="F7" s="64"/>
      <c r="G7" s="21" t="s">
        <v>6</v>
      </c>
      <c r="H7" s="21" t="s">
        <v>8</v>
      </c>
      <c r="I7" s="23" t="s">
        <v>9</v>
      </c>
      <c r="J7" s="22" t="s">
        <v>10</v>
      </c>
      <c r="K7" s="21" t="s">
        <v>8</v>
      </c>
      <c r="L7" s="23" t="s">
        <v>9</v>
      </c>
      <c r="M7" s="22" t="s">
        <v>10</v>
      </c>
      <c r="N7" s="57" t="s">
        <v>29</v>
      </c>
      <c r="O7" s="58" t="s">
        <v>26</v>
      </c>
      <c r="P7" s="62"/>
      <c r="Q7" s="64"/>
      <c r="R7" s="84"/>
      <c r="S7" s="62"/>
      <c r="T7" s="62"/>
      <c r="U7" s="62"/>
      <c r="V7" s="62"/>
      <c r="W7" s="62"/>
      <c r="X7" s="62"/>
      <c r="Y7" s="72"/>
    </row>
    <row r="8" spans="1:25" ht="16.5" thickTop="1" thickBot="1" x14ac:dyDescent="0.3">
      <c r="A8" s="52" t="s">
        <v>39</v>
      </c>
      <c r="B8" s="3"/>
      <c r="C8" s="4"/>
      <c r="D8" s="4"/>
      <c r="E8" s="4"/>
      <c r="F8" s="4"/>
      <c r="G8" s="24"/>
      <c r="H8" s="3"/>
      <c r="I8" s="4"/>
      <c r="J8" s="4"/>
      <c r="K8" s="4"/>
      <c r="L8" s="4"/>
      <c r="M8" s="4"/>
      <c r="N8" s="4"/>
      <c r="O8" s="5"/>
      <c r="P8" s="4"/>
      <c r="Q8" s="53"/>
      <c r="R8" s="30">
        <f>Q8*0.26</f>
        <v>0</v>
      </c>
      <c r="S8" s="27"/>
      <c r="T8" s="4"/>
      <c r="U8" s="6"/>
      <c r="V8" s="33"/>
      <c r="W8" s="39">
        <f>Q8+U8</f>
        <v>0</v>
      </c>
      <c r="X8" s="30">
        <f>R8+V8</f>
        <v>0</v>
      </c>
      <c r="Y8" s="36"/>
    </row>
    <row r="9" spans="1:25" ht="16.5" thickTop="1" thickBot="1" x14ac:dyDescent="0.3">
      <c r="A9" s="52" t="s">
        <v>40</v>
      </c>
      <c r="B9" s="7"/>
      <c r="C9" s="8"/>
      <c r="D9" s="8"/>
      <c r="E9" s="8"/>
      <c r="F9" s="8"/>
      <c r="G9" s="25"/>
      <c r="H9" s="7"/>
      <c r="I9" s="8"/>
      <c r="J9" s="8"/>
      <c r="K9" s="8"/>
      <c r="L9" s="8"/>
      <c r="M9" s="8"/>
      <c r="N9" s="8"/>
      <c r="O9" s="9"/>
      <c r="P9" s="8"/>
      <c r="Q9" s="54"/>
      <c r="R9" s="31">
        <f t="shared" ref="R9:R27" si="0">Q9*0.26</f>
        <v>0</v>
      </c>
      <c r="S9" s="28"/>
      <c r="T9" s="8"/>
      <c r="U9" s="10"/>
      <c r="V9" s="34"/>
      <c r="W9" s="40"/>
      <c r="X9" s="31"/>
      <c r="Y9" s="37"/>
    </row>
    <row r="10" spans="1:25" ht="16.5" thickTop="1" thickBot="1" x14ac:dyDescent="0.3">
      <c r="A10" s="52" t="s">
        <v>41</v>
      </c>
      <c r="B10" s="7"/>
      <c r="C10" s="8"/>
      <c r="D10" s="8"/>
      <c r="E10" s="8"/>
      <c r="F10" s="8"/>
      <c r="G10" s="25"/>
      <c r="H10" s="7"/>
      <c r="I10" s="8"/>
      <c r="J10" s="8"/>
      <c r="K10" s="8"/>
      <c r="L10" s="8"/>
      <c r="M10" s="8"/>
      <c r="N10" s="8"/>
      <c r="O10" s="9"/>
      <c r="P10" s="8"/>
      <c r="Q10" s="54"/>
      <c r="R10" s="31">
        <f t="shared" si="0"/>
        <v>0</v>
      </c>
      <c r="S10" s="28"/>
      <c r="T10" s="8"/>
      <c r="U10" s="10"/>
      <c r="V10" s="34"/>
      <c r="W10" s="40"/>
      <c r="X10" s="31"/>
      <c r="Y10" s="37"/>
    </row>
    <row r="11" spans="1:25" ht="16.5" thickTop="1" thickBot="1" x14ac:dyDescent="0.3">
      <c r="A11" s="52" t="s">
        <v>42</v>
      </c>
      <c r="B11" s="7"/>
      <c r="C11" s="8"/>
      <c r="D11" s="8"/>
      <c r="E11" s="8"/>
      <c r="F11" s="8"/>
      <c r="G11" s="25"/>
      <c r="H11" s="7"/>
      <c r="I11" s="8"/>
      <c r="J11" s="8"/>
      <c r="K11" s="8"/>
      <c r="L11" s="8"/>
      <c r="M11" s="8"/>
      <c r="N11" s="8"/>
      <c r="O11" s="9"/>
      <c r="P11" s="8"/>
      <c r="Q11" s="54"/>
      <c r="R11" s="31">
        <f t="shared" si="0"/>
        <v>0</v>
      </c>
      <c r="S11" s="28"/>
      <c r="T11" s="8"/>
      <c r="U11" s="10"/>
      <c r="V11" s="34"/>
      <c r="W11" s="40"/>
      <c r="X11" s="31"/>
      <c r="Y11" s="37"/>
    </row>
    <row r="12" spans="1:25" ht="16.5" thickTop="1" thickBot="1" x14ac:dyDescent="0.3">
      <c r="A12" s="52" t="s">
        <v>43</v>
      </c>
      <c r="B12" s="7"/>
      <c r="C12" s="8"/>
      <c r="D12" s="8"/>
      <c r="E12" s="8"/>
      <c r="F12" s="8"/>
      <c r="G12" s="25"/>
      <c r="H12" s="7"/>
      <c r="I12" s="8"/>
      <c r="J12" s="8"/>
      <c r="K12" s="8"/>
      <c r="L12" s="8"/>
      <c r="M12" s="8"/>
      <c r="N12" s="8"/>
      <c r="O12" s="9"/>
      <c r="P12" s="8"/>
      <c r="Q12" s="54"/>
      <c r="R12" s="31">
        <f t="shared" si="0"/>
        <v>0</v>
      </c>
      <c r="S12" s="28"/>
      <c r="T12" s="8"/>
      <c r="U12" s="10"/>
      <c r="V12" s="34"/>
      <c r="W12" s="40"/>
      <c r="X12" s="31"/>
      <c r="Y12" s="37"/>
    </row>
    <row r="13" spans="1:25" ht="16.5" thickTop="1" thickBot="1" x14ac:dyDescent="0.3">
      <c r="A13" s="52" t="s">
        <v>44</v>
      </c>
      <c r="B13" s="7"/>
      <c r="C13" s="8"/>
      <c r="D13" s="8"/>
      <c r="E13" s="8"/>
      <c r="F13" s="8"/>
      <c r="G13" s="25"/>
      <c r="H13" s="7"/>
      <c r="I13" s="8"/>
      <c r="J13" s="8"/>
      <c r="K13" s="8"/>
      <c r="L13" s="8"/>
      <c r="M13" s="8"/>
      <c r="N13" s="8"/>
      <c r="O13" s="9"/>
      <c r="P13" s="8"/>
      <c r="Q13" s="54"/>
      <c r="R13" s="31">
        <f t="shared" si="0"/>
        <v>0</v>
      </c>
      <c r="S13" s="28"/>
      <c r="T13" s="8"/>
      <c r="U13" s="10"/>
      <c r="V13" s="34"/>
      <c r="W13" s="40"/>
      <c r="X13" s="31"/>
      <c r="Y13" s="37"/>
    </row>
    <row r="14" spans="1:25" ht="16.5" thickTop="1" thickBot="1" x14ac:dyDescent="0.3">
      <c r="A14" s="52" t="s">
        <v>45</v>
      </c>
      <c r="B14" s="7"/>
      <c r="C14" s="8"/>
      <c r="D14" s="8"/>
      <c r="E14" s="8"/>
      <c r="F14" s="8"/>
      <c r="G14" s="25"/>
      <c r="H14" s="7"/>
      <c r="I14" s="8"/>
      <c r="J14" s="8"/>
      <c r="K14" s="8"/>
      <c r="L14" s="8"/>
      <c r="M14" s="8"/>
      <c r="N14" s="8"/>
      <c r="O14" s="9"/>
      <c r="P14" s="8"/>
      <c r="Q14" s="54"/>
      <c r="R14" s="31">
        <f t="shared" si="0"/>
        <v>0</v>
      </c>
      <c r="S14" s="28"/>
      <c r="T14" s="8"/>
      <c r="U14" s="10"/>
      <c r="V14" s="34"/>
      <c r="W14" s="40"/>
      <c r="X14" s="31"/>
      <c r="Y14" s="37"/>
    </row>
    <row r="15" spans="1:25" ht="16.5" thickTop="1" thickBot="1" x14ac:dyDescent="0.3">
      <c r="A15" s="52" t="s">
        <v>46</v>
      </c>
      <c r="B15" s="7"/>
      <c r="C15" s="8"/>
      <c r="D15" s="8"/>
      <c r="E15" s="8"/>
      <c r="F15" s="8"/>
      <c r="G15" s="25"/>
      <c r="H15" s="7"/>
      <c r="I15" s="8"/>
      <c r="J15" s="8"/>
      <c r="K15" s="8"/>
      <c r="L15" s="8"/>
      <c r="M15" s="8"/>
      <c r="N15" s="8"/>
      <c r="O15" s="9"/>
      <c r="P15" s="8"/>
      <c r="Q15" s="54"/>
      <c r="R15" s="31">
        <f t="shared" si="0"/>
        <v>0</v>
      </c>
      <c r="S15" s="28"/>
      <c r="T15" s="8"/>
      <c r="U15" s="10"/>
      <c r="V15" s="34"/>
      <c r="W15" s="40"/>
      <c r="X15" s="31"/>
      <c r="Y15" s="37"/>
    </row>
    <row r="16" spans="1:25" ht="16.5" thickTop="1" thickBot="1" x14ac:dyDescent="0.3">
      <c r="A16" s="52" t="s">
        <v>47</v>
      </c>
      <c r="B16" s="7"/>
      <c r="C16" s="8"/>
      <c r="D16" s="8"/>
      <c r="E16" s="8"/>
      <c r="F16" s="8"/>
      <c r="G16" s="25"/>
      <c r="H16" s="7"/>
      <c r="I16" s="8"/>
      <c r="J16" s="8"/>
      <c r="K16" s="8"/>
      <c r="L16" s="8"/>
      <c r="M16" s="8"/>
      <c r="N16" s="8"/>
      <c r="O16" s="9"/>
      <c r="P16" s="8"/>
      <c r="Q16" s="54"/>
      <c r="R16" s="31">
        <f t="shared" si="0"/>
        <v>0</v>
      </c>
      <c r="S16" s="28"/>
      <c r="T16" s="8"/>
      <c r="U16" s="10"/>
      <c r="V16" s="34"/>
      <c r="W16" s="40"/>
      <c r="X16" s="31"/>
      <c r="Y16" s="37"/>
    </row>
    <row r="17" spans="1:25" ht="16.5" thickTop="1" thickBot="1" x14ac:dyDescent="0.3">
      <c r="A17" s="52" t="s">
        <v>48</v>
      </c>
      <c r="B17" s="7"/>
      <c r="C17" s="8"/>
      <c r="D17" s="8"/>
      <c r="E17" s="8"/>
      <c r="F17" s="8"/>
      <c r="G17" s="25"/>
      <c r="H17" s="7"/>
      <c r="I17" s="8"/>
      <c r="J17" s="8"/>
      <c r="K17" s="8"/>
      <c r="L17" s="8"/>
      <c r="M17" s="8"/>
      <c r="N17" s="8"/>
      <c r="O17" s="9"/>
      <c r="P17" s="8"/>
      <c r="Q17" s="54"/>
      <c r="R17" s="31">
        <f t="shared" si="0"/>
        <v>0</v>
      </c>
      <c r="S17" s="28"/>
      <c r="T17" s="8"/>
      <c r="U17" s="10"/>
      <c r="V17" s="34"/>
      <c r="W17" s="40"/>
      <c r="X17" s="31"/>
      <c r="Y17" s="37"/>
    </row>
    <row r="18" spans="1:25" ht="16.5" thickTop="1" thickBot="1" x14ac:dyDescent="0.3">
      <c r="A18" s="52" t="s">
        <v>49</v>
      </c>
      <c r="B18" s="7"/>
      <c r="C18" s="8"/>
      <c r="D18" s="8"/>
      <c r="E18" s="8"/>
      <c r="F18" s="8"/>
      <c r="G18" s="25"/>
      <c r="H18" s="7"/>
      <c r="I18" s="8"/>
      <c r="J18" s="8"/>
      <c r="K18" s="8"/>
      <c r="L18" s="8"/>
      <c r="M18" s="8"/>
      <c r="N18" s="8"/>
      <c r="O18" s="9"/>
      <c r="P18" s="8"/>
      <c r="Q18" s="54"/>
      <c r="R18" s="31">
        <f t="shared" si="0"/>
        <v>0</v>
      </c>
      <c r="S18" s="28"/>
      <c r="T18" s="8"/>
      <c r="U18" s="10"/>
      <c r="V18" s="34"/>
      <c r="W18" s="40"/>
      <c r="X18" s="31"/>
      <c r="Y18" s="37"/>
    </row>
    <row r="19" spans="1:25" ht="16.5" thickTop="1" thickBot="1" x14ac:dyDescent="0.3">
      <c r="A19" s="52" t="s">
        <v>50</v>
      </c>
      <c r="B19" s="7"/>
      <c r="C19" s="8"/>
      <c r="D19" s="8"/>
      <c r="E19" s="8"/>
      <c r="F19" s="8"/>
      <c r="G19" s="25"/>
      <c r="H19" s="7"/>
      <c r="I19" s="8"/>
      <c r="J19" s="8"/>
      <c r="K19" s="8"/>
      <c r="L19" s="8"/>
      <c r="M19" s="8"/>
      <c r="N19" s="8"/>
      <c r="O19" s="9"/>
      <c r="P19" s="8"/>
      <c r="Q19" s="54"/>
      <c r="R19" s="31">
        <f t="shared" si="0"/>
        <v>0</v>
      </c>
      <c r="S19" s="28"/>
      <c r="T19" s="8"/>
      <c r="U19" s="10"/>
      <c r="V19" s="34"/>
      <c r="W19" s="40"/>
      <c r="X19" s="31"/>
      <c r="Y19" s="37"/>
    </row>
    <row r="20" spans="1:25" ht="16.5" thickTop="1" thickBot="1" x14ac:dyDescent="0.3">
      <c r="A20" s="52" t="s">
        <v>51</v>
      </c>
      <c r="B20" s="7"/>
      <c r="C20" s="8"/>
      <c r="D20" s="8"/>
      <c r="E20" s="8"/>
      <c r="F20" s="8"/>
      <c r="G20" s="25"/>
      <c r="H20" s="7"/>
      <c r="I20" s="8"/>
      <c r="J20" s="8"/>
      <c r="K20" s="8"/>
      <c r="L20" s="8"/>
      <c r="N20" s="8"/>
      <c r="O20" s="9"/>
      <c r="P20" s="8"/>
      <c r="Q20" s="54"/>
      <c r="R20" s="31">
        <f t="shared" si="0"/>
        <v>0</v>
      </c>
      <c r="S20" s="28"/>
      <c r="T20" s="8"/>
      <c r="U20" s="10"/>
      <c r="V20" s="34"/>
      <c r="W20" s="40"/>
      <c r="X20" s="31"/>
      <c r="Y20" s="37"/>
    </row>
    <row r="21" spans="1:25" ht="16.5" thickTop="1" thickBot="1" x14ac:dyDescent="0.3">
      <c r="A21" s="52" t="s">
        <v>52</v>
      </c>
      <c r="B21" s="7"/>
      <c r="C21" s="8"/>
      <c r="D21" s="8"/>
      <c r="E21" s="8"/>
      <c r="F21" s="8"/>
      <c r="G21" s="25"/>
      <c r="H21" s="7"/>
      <c r="I21" s="8"/>
      <c r="J21" s="8"/>
      <c r="K21" s="8"/>
      <c r="L21" s="8"/>
      <c r="M21" s="8"/>
      <c r="N21" s="8"/>
      <c r="O21" s="9"/>
      <c r="P21" s="8"/>
      <c r="Q21" s="54"/>
      <c r="R21" s="31">
        <f t="shared" si="0"/>
        <v>0</v>
      </c>
      <c r="S21" s="28"/>
      <c r="T21" s="8"/>
      <c r="U21" s="10"/>
      <c r="V21" s="34"/>
      <c r="W21" s="40"/>
      <c r="X21" s="31"/>
      <c r="Y21" s="37"/>
    </row>
    <row r="22" spans="1:25" ht="16.5" thickTop="1" thickBot="1" x14ac:dyDescent="0.3">
      <c r="A22" s="52" t="s">
        <v>53</v>
      </c>
      <c r="B22" s="7"/>
      <c r="C22" s="8"/>
      <c r="D22" s="8"/>
      <c r="E22" s="8"/>
      <c r="F22" s="8"/>
      <c r="G22" s="25"/>
      <c r="H22" s="7"/>
      <c r="I22" s="8"/>
      <c r="J22" s="8"/>
      <c r="K22" s="8"/>
      <c r="L22" s="8"/>
      <c r="M22" s="8"/>
      <c r="N22" s="8"/>
      <c r="O22" s="9"/>
      <c r="P22" s="8"/>
      <c r="Q22" s="54"/>
      <c r="R22" s="31">
        <f t="shared" si="0"/>
        <v>0</v>
      </c>
      <c r="S22" s="28"/>
      <c r="T22" s="8"/>
      <c r="U22" s="10"/>
      <c r="V22" s="34"/>
      <c r="W22" s="40"/>
      <c r="X22" s="31"/>
      <c r="Y22" s="37"/>
    </row>
    <row r="23" spans="1:25" ht="16.5" thickTop="1" thickBot="1" x14ac:dyDescent="0.3">
      <c r="A23" s="52" t="s">
        <v>54</v>
      </c>
      <c r="B23" s="7"/>
      <c r="C23" s="8"/>
      <c r="D23" s="8"/>
      <c r="E23" s="8"/>
      <c r="F23" s="8"/>
      <c r="G23" s="25"/>
      <c r="H23" s="7"/>
      <c r="I23" s="8"/>
      <c r="J23" s="8"/>
      <c r="K23" s="8"/>
      <c r="L23" s="8"/>
      <c r="M23" s="8"/>
      <c r="N23" s="8"/>
      <c r="O23" s="9"/>
      <c r="P23" s="8"/>
      <c r="Q23" s="54"/>
      <c r="R23" s="31">
        <f t="shared" si="0"/>
        <v>0</v>
      </c>
      <c r="S23" s="28"/>
      <c r="T23" s="8"/>
      <c r="U23" s="10"/>
      <c r="V23" s="34"/>
      <c r="W23" s="40"/>
      <c r="X23" s="31"/>
      <c r="Y23" s="37"/>
    </row>
    <row r="24" spans="1:25" ht="16.5" thickTop="1" thickBot="1" x14ac:dyDescent="0.3">
      <c r="A24" s="52" t="s">
        <v>55</v>
      </c>
      <c r="B24" s="7"/>
      <c r="C24" s="8"/>
      <c r="D24" s="8"/>
      <c r="E24" s="8"/>
      <c r="F24" s="8"/>
      <c r="G24" s="25"/>
      <c r="H24" s="7"/>
      <c r="I24" s="8"/>
      <c r="J24" s="8"/>
      <c r="K24" s="8"/>
      <c r="L24" s="8"/>
      <c r="M24" s="8"/>
      <c r="N24" s="8"/>
      <c r="O24" s="9"/>
      <c r="P24" s="8"/>
      <c r="Q24" s="54"/>
      <c r="R24" s="31">
        <f t="shared" si="0"/>
        <v>0</v>
      </c>
      <c r="S24" s="28"/>
      <c r="T24" s="8"/>
      <c r="U24" s="10"/>
      <c r="V24" s="34"/>
      <c r="W24" s="40"/>
      <c r="X24" s="31"/>
      <c r="Y24" s="37"/>
    </row>
    <row r="25" spans="1:25" ht="16.5" thickTop="1" thickBot="1" x14ac:dyDescent="0.3">
      <c r="A25" s="52" t="s">
        <v>56</v>
      </c>
      <c r="B25" s="7"/>
      <c r="C25" s="8"/>
      <c r="D25" s="8"/>
      <c r="E25" s="8"/>
      <c r="F25" s="8"/>
      <c r="G25" s="25"/>
      <c r="H25" s="7"/>
      <c r="I25" s="8"/>
      <c r="J25" s="8"/>
      <c r="K25" s="8"/>
      <c r="L25" s="8"/>
      <c r="M25" s="8"/>
      <c r="N25" s="8"/>
      <c r="O25" s="9"/>
      <c r="P25" s="8"/>
      <c r="Q25" s="54"/>
      <c r="R25" s="31">
        <f t="shared" si="0"/>
        <v>0</v>
      </c>
      <c r="S25" s="28"/>
      <c r="T25" s="8"/>
      <c r="U25" s="10"/>
      <c r="V25" s="34"/>
      <c r="W25" s="40"/>
      <c r="X25" s="31"/>
      <c r="Y25" s="37"/>
    </row>
    <row r="26" spans="1:25" ht="16.5" thickTop="1" thickBot="1" x14ac:dyDescent="0.3">
      <c r="A26" s="52" t="s">
        <v>57</v>
      </c>
      <c r="B26" s="7"/>
      <c r="C26" s="8"/>
      <c r="D26" s="8"/>
      <c r="E26" s="8"/>
      <c r="F26" s="8"/>
      <c r="G26" s="25"/>
      <c r="H26" s="7"/>
      <c r="I26" s="8"/>
      <c r="J26" s="8"/>
      <c r="K26" s="8"/>
      <c r="L26" s="8"/>
      <c r="M26" s="8"/>
      <c r="N26" s="8"/>
      <c r="O26" s="9"/>
      <c r="P26" s="8"/>
      <c r="Q26" s="54"/>
      <c r="R26" s="31">
        <f t="shared" si="0"/>
        <v>0</v>
      </c>
      <c r="S26" s="28"/>
      <c r="T26" s="8"/>
      <c r="U26" s="10"/>
      <c r="V26" s="34"/>
      <c r="W26" s="40"/>
      <c r="X26" s="31"/>
      <c r="Y26" s="37"/>
    </row>
    <row r="27" spans="1:25" ht="16.5" thickTop="1" thickBot="1" x14ac:dyDescent="0.3">
      <c r="A27" s="52" t="s">
        <v>58</v>
      </c>
      <c r="B27" s="11"/>
      <c r="C27" s="12"/>
      <c r="D27" s="12"/>
      <c r="E27" s="12"/>
      <c r="F27" s="12"/>
      <c r="G27" s="26"/>
      <c r="H27" s="11"/>
      <c r="I27" s="12"/>
      <c r="J27" s="12"/>
      <c r="K27" s="12"/>
      <c r="L27" s="12"/>
      <c r="M27" s="12"/>
      <c r="N27" s="12"/>
      <c r="O27" s="13"/>
      <c r="P27" s="12"/>
      <c r="Q27" s="55"/>
      <c r="R27" s="32">
        <f t="shared" si="0"/>
        <v>0</v>
      </c>
      <c r="S27" s="29"/>
      <c r="T27" s="12"/>
      <c r="U27" s="14"/>
      <c r="V27" s="35"/>
      <c r="W27" s="41"/>
      <c r="X27" s="32"/>
      <c r="Y27" s="38"/>
    </row>
    <row r="28" spans="1:25" ht="16.5" thickTop="1" thickBot="1" x14ac:dyDescent="0.3">
      <c r="A28" s="42"/>
      <c r="B28" s="43"/>
      <c r="C28" s="43"/>
      <c r="D28" s="43"/>
      <c r="E28" s="43"/>
      <c r="F28" s="43"/>
      <c r="G28" s="44"/>
      <c r="H28" s="43"/>
      <c r="I28" s="43"/>
      <c r="J28" s="43"/>
      <c r="K28" s="43"/>
      <c r="L28" s="43"/>
      <c r="M28" s="43"/>
      <c r="N28" s="43"/>
      <c r="O28" s="44"/>
      <c r="P28" s="45" t="s">
        <v>14</v>
      </c>
      <c r="Q28" s="56">
        <f>SUM(Q8:Q27)</f>
        <v>0</v>
      </c>
      <c r="R28" s="48">
        <f>SUM(R8:R27)</f>
        <v>0</v>
      </c>
      <c r="S28" s="49"/>
      <c r="T28" s="50"/>
      <c r="U28" s="48">
        <f t="shared" ref="U28:X28" si="1">SUM(U8:U27)</f>
        <v>0</v>
      </c>
      <c r="V28" s="51">
        <f t="shared" si="1"/>
        <v>0</v>
      </c>
      <c r="W28" s="47">
        <f t="shared" si="1"/>
        <v>0</v>
      </c>
      <c r="X28" s="48">
        <f t="shared" si="1"/>
        <v>0</v>
      </c>
      <c r="Y28" s="46"/>
    </row>
    <row r="29" spans="1:25" ht="15.75" thickTop="1" x14ac:dyDescent="0.25">
      <c r="A29" s="15"/>
      <c r="B29" s="15"/>
      <c r="C29" s="15"/>
      <c r="D29" s="15"/>
      <c r="E29" s="17"/>
      <c r="F29" s="15"/>
      <c r="G29" s="15"/>
      <c r="H29" s="15"/>
      <c r="I29" s="15"/>
      <c r="J29" s="15"/>
      <c r="K29" s="15"/>
      <c r="L29" s="15"/>
      <c r="M29" s="15"/>
      <c r="N29" s="15"/>
      <c r="O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25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6"/>
    </row>
    <row r="31" spans="1:25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6"/>
    </row>
    <row r="32" spans="1:25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6"/>
    </row>
    <row r="33" spans="1:25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6"/>
    </row>
    <row r="34" spans="1:25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6"/>
    </row>
    <row r="35" spans="1:25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6"/>
    </row>
    <row r="36" spans="1:25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6"/>
    </row>
    <row r="37" spans="1:2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6"/>
    </row>
    <row r="38" spans="1:2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6"/>
    </row>
    <row r="39" spans="1:25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6"/>
    </row>
    <row r="40" spans="1:25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6"/>
    </row>
    <row r="41" spans="1:25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6"/>
    </row>
    <row r="42" spans="1:25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6"/>
    </row>
    <row r="43" spans="1:25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6"/>
    </row>
    <row r="44" spans="1:25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6"/>
    </row>
    <row r="45" spans="1:25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6"/>
    </row>
    <row r="46" spans="1:25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6"/>
    </row>
    <row r="47" spans="1:2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6"/>
    </row>
    <row r="48" spans="1:25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6"/>
    </row>
    <row r="49" spans="1:25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6"/>
    </row>
    <row r="50" spans="1:2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6"/>
    </row>
    <row r="51" spans="1:25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6"/>
    </row>
    <row r="52" spans="1:2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6"/>
    </row>
    <row r="53" spans="1:25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6"/>
    </row>
    <row r="54" spans="1:25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6"/>
    </row>
    <row r="55" spans="1:25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6"/>
    </row>
    <row r="56" spans="1:25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6"/>
    </row>
    <row r="57" spans="1:25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6"/>
    </row>
    <row r="58" spans="1:25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6"/>
    </row>
    <row r="59" spans="1:2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6"/>
    </row>
    <row r="60" spans="1:25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6"/>
    </row>
    <row r="61" spans="1:25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6"/>
    </row>
    <row r="62" spans="1:25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6"/>
    </row>
    <row r="63" spans="1:2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6"/>
    </row>
    <row r="64" spans="1:25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6"/>
    </row>
    <row r="65" spans="1:25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6"/>
    </row>
    <row r="66" spans="1:25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6"/>
    </row>
    <row r="67" spans="1:25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6"/>
    </row>
    <row r="68" spans="1:25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6"/>
    </row>
    <row r="69" spans="1:25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6"/>
    </row>
    <row r="70" spans="1:25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6"/>
    </row>
    <row r="71" spans="1:25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6"/>
    </row>
    <row r="72" spans="1:25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6"/>
    </row>
    <row r="73" spans="1:25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6"/>
    </row>
    <row r="74" spans="1:25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6"/>
    </row>
    <row r="75" spans="1:25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6"/>
    </row>
    <row r="76" spans="1:25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6"/>
    </row>
    <row r="77" spans="1:25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6"/>
    </row>
    <row r="78" spans="1:25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6"/>
    </row>
    <row r="79" spans="1:25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6"/>
    </row>
    <row r="80" spans="1:25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6"/>
    </row>
    <row r="81" spans="1:25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6"/>
    </row>
    <row r="82" spans="1:25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6"/>
    </row>
    <row r="83" spans="1:25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6"/>
    </row>
    <row r="84" spans="1:25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6"/>
    </row>
    <row r="85" spans="1:25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6"/>
    </row>
    <row r="86" spans="1:25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6"/>
    </row>
    <row r="87" spans="1:25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6"/>
    </row>
    <row r="88" spans="1:25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6"/>
    </row>
    <row r="89" spans="1:25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6"/>
    </row>
    <row r="90" spans="1:25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6"/>
    </row>
    <row r="91" spans="1:25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6"/>
    </row>
    <row r="92" spans="1:25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6"/>
    </row>
    <row r="93" spans="1:25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6"/>
    </row>
    <row r="94" spans="1:25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6"/>
    </row>
    <row r="95" spans="1:25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6"/>
    </row>
    <row r="96" spans="1:25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6"/>
    </row>
    <row r="97" spans="1:25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6"/>
    </row>
    <row r="98" spans="1:25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6"/>
    </row>
    <row r="99" spans="1:25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6"/>
    </row>
    <row r="100" spans="1:25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6"/>
    </row>
    <row r="101" spans="1:25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6"/>
    </row>
    <row r="102" spans="1:25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6"/>
    </row>
    <row r="103" spans="1:25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6"/>
    </row>
    <row r="104" spans="1:25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6"/>
    </row>
    <row r="105" spans="1:25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6"/>
    </row>
    <row r="106" spans="1:25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6"/>
    </row>
    <row r="107" spans="1:25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6"/>
    </row>
    <row r="108" spans="1:25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6"/>
    </row>
    <row r="109" spans="1:25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6"/>
    </row>
    <row r="110" spans="1:25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6"/>
    </row>
    <row r="111" spans="1:25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6"/>
    </row>
    <row r="112" spans="1:25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6"/>
    </row>
    <row r="113" spans="1:25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6"/>
    </row>
    <row r="114" spans="1:25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6"/>
    </row>
    <row r="115" spans="1:25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6"/>
    </row>
    <row r="116" spans="1:25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6"/>
    </row>
    <row r="117" spans="1:25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6"/>
    </row>
    <row r="118" spans="1:25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6"/>
    </row>
    <row r="119" spans="1:25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6"/>
    </row>
    <row r="120" spans="1:25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6"/>
    </row>
    <row r="121" spans="1:25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6"/>
    </row>
    <row r="122" spans="1:25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6"/>
    </row>
    <row r="123" spans="1:25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6"/>
    </row>
    <row r="124" spans="1:25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6"/>
    </row>
    <row r="125" spans="1:25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6"/>
    </row>
    <row r="126" spans="1:25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6"/>
    </row>
    <row r="127" spans="1:25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6"/>
    </row>
    <row r="128" spans="1:25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6"/>
    </row>
    <row r="129" spans="1:25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6"/>
    </row>
    <row r="130" spans="1:25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6"/>
    </row>
    <row r="131" spans="1:25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6"/>
    </row>
    <row r="132" spans="1:25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6"/>
    </row>
    <row r="133" spans="1:25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6"/>
    </row>
    <row r="134" spans="1:25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6"/>
    </row>
    <row r="135" spans="1:25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6"/>
    </row>
    <row r="136" spans="1:25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6"/>
    </row>
    <row r="137" spans="1:25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6"/>
    </row>
    <row r="138" spans="1:25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6"/>
    </row>
    <row r="139" spans="1:25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6"/>
    </row>
    <row r="140" spans="1:25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6"/>
    </row>
    <row r="141" spans="1:25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6"/>
    </row>
    <row r="142" spans="1:25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6"/>
    </row>
    <row r="143" spans="1:25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6"/>
    </row>
    <row r="144" spans="1:25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6"/>
    </row>
    <row r="145" spans="1:25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6"/>
    </row>
    <row r="146" spans="1:25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6"/>
    </row>
    <row r="147" spans="1:25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6"/>
    </row>
    <row r="148" spans="1:25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6"/>
    </row>
    <row r="149" spans="1:25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6"/>
    </row>
    <row r="150" spans="1:25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6"/>
    </row>
    <row r="151" spans="1:25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6"/>
    </row>
    <row r="152" spans="1:25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6"/>
    </row>
    <row r="153" spans="1:25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6"/>
    </row>
    <row r="154" spans="1:25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6"/>
    </row>
    <row r="155" spans="1:25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6"/>
    </row>
    <row r="156" spans="1:25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6"/>
    </row>
    <row r="157" spans="1:25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6"/>
    </row>
    <row r="158" spans="1:25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6"/>
    </row>
    <row r="159" spans="1:25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6"/>
    </row>
    <row r="160" spans="1:25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6"/>
    </row>
    <row r="161" spans="1:25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6"/>
    </row>
    <row r="162" spans="1:25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6"/>
    </row>
    <row r="163" spans="1:25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6"/>
    </row>
    <row r="164" spans="1:25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6"/>
    </row>
    <row r="165" spans="1:25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6"/>
    </row>
    <row r="166" spans="1:25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6"/>
    </row>
    <row r="167" spans="1:25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6"/>
    </row>
    <row r="168" spans="1:25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6"/>
    </row>
    <row r="169" spans="1:25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6"/>
    </row>
    <row r="170" spans="1:25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6"/>
    </row>
    <row r="171" spans="1:25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6"/>
    </row>
    <row r="172" spans="1:25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6"/>
    </row>
    <row r="173" spans="1:25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6"/>
    </row>
    <row r="174" spans="1:25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6"/>
    </row>
    <row r="175" spans="1:25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6"/>
    </row>
    <row r="176" spans="1:25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6"/>
    </row>
    <row r="177" spans="1:25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6"/>
    </row>
    <row r="178" spans="1:25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6"/>
    </row>
    <row r="179" spans="1:25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6"/>
    </row>
    <row r="180" spans="1:25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6"/>
    </row>
    <row r="181" spans="1:25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6"/>
    </row>
    <row r="182" spans="1:25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6"/>
    </row>
    <row r="183" spans="1:25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6"/>
    </row>
    <row r="184" spans="1:25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6"/>
    </row>
    <row r="185" spans="1:25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6"/>
    </row>
    <row r="186" spans="1:25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6"/>
    </row>
    <row r="187" spans="1:25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6"/>
    </row>
    <row r="188" spans="1:25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6"/>
    </row>
    <row r="189" spans="1:25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6"/>
    </row>
    <row r="190" spans="1:25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6"/>
    </row>
    <row r="191" spans="1:25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6"/>
    </row>
    <row r="192" spans="1:25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6"/>
    </row>
    <row r="193" spans="1:25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6"/>
    </row>
    <row r="194" spans="1:25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6"/>
    </row>
    <row r="195" spans="1:25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6"/>
    </row>
    <row r="196" spans="1:25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6"/>
    </row>
    <row r="197" spans="1:25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6"/>
    </row>
    <row r="198" spans="1:25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6"/>
    </row>
    <row r="199" spans="1:25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6"/>
    </row>
    <row r="200" spans="1:25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6"/>
    </row>
    <row r="201" spans="1:25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6"/>
    </row>
    <row r="202" spans="1:25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6"/>
    </row>
    <row r="203" spans="1:25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6"/>
    </row>
    <row r="204" spans="1:25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6"/>
    </row>
    <row r="205" spans="1:25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6"/>
    </row>
    <row r="206" spans="1:25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6"/>
    </row>
    <row r="207" spans="1:25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6"/>
    </row>
    <row r="208" spans="1:25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6"/>
    </row>
    <row r="209" spans="1:25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6"/>
    </row>
    <row r="210" spans="1:25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6"/>
    </row>
    <row r="211" spans="1:25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6"/>
    </row>
    <row r="212" spans="1:25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6"/>
    </row>
    <row r="213" spans="1:25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6"/>
    </row>
    <row r="214" spans="1:25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6"/>
    </row>
    <row r="215" spans="1:25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6"/>
    </row>
    <row r="216" spans="1:25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6"/>
    </row>
    <row r="217" spans="1:25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6"/>
    </row>
    <row r="218" spans="1:25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6"/>
    </row>
    <row r="219" spans="1:25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6"/>
    </row>
    <row r="220" spans="1:25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6"/>
    </row>
    <row r="221" spans="1:25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6"/>
    </row>
    <row r="222" spans="1:25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6"/>
    </row>
    <row r="223" spans="1:25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6"/>
    </row>
    <row r="224" spans="1:25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6"/>
    </row>
    <row r="225" spans="1:25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6"/>
    </row>
    <row r="226" spans="1:25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6"/>
    </row>
    <row r="227" spans="1:25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6"/>
    </row>
    <row r="228" spans="1:25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6"/>
    </row>
    <row r="229" spans="1:25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6"/>
    </row>
    <row r="230" spans="1:25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6"/>
    </row>
    <row r="231" spans="1:25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6"/>
    </row>
    <row r="232" spans="1:25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6"/>
    </row>
    <row r="233" spans="1:25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6"/>
    </row>
    <row r="234" spans="1:25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6"/>
    </row>
    <row r="235" spans="1:25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6"/>
    </row>
    <row r="236" spans="1:25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6"/>
    </row>
    <row r="237" spans="1:25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6"/>
    </row>
    <row r="238" spans="1:25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6"/>
    </row>
    <row r="239" spans="1:25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6"/>
    </row>
    <row r="240" spans="1:25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6"/>
    </row>
    <row r="241" spans="1:25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6"/>
    </row>
    <row r="242" spans="1:25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6"/>
    </row>
    <row r="243" spans="1:25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6"/>
    </row>
    <row r="244" spans="1:25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6"/>
    </row>
    <row r="245" spans="1:25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6"/>
    </row>
    <row r="246" spans="1:25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6"/>
    </row>
    <row r="247" spans="1:25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6"/>
    </row>
    <row r="248" spans="1:25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6"/>
    </row>
    <row r="249" spans="1:25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6"/>
    </row>
    <row r="250" spans="1:25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6"/>
    </row>
    <row r="251" spans="1:25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6"/>
    </row>
    <row r="252" spans="1:25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6"/>
    </row>
    <row r="253" spans="1:25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6"/>
    </row>
    <row r="254" spans="1:25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6"/>
    </row>
    <row r="255" spans="1:25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6"/>
    </row>
    <row r="256" spans="1:25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6"/>
    </row>
    <row r="257" spans="1:25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6"/>
    </row>
    <row r="258" spans="1:25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6"/>
    </row>
    <row r="259" spans="1:25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6"/>
    </row>
    <row r="260" spans="1:25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6"/>
    </row>
    <row r="261" spans="1:25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6"/>
    </row>
    <row r="262" spans="1:25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6"/>
    </row>
    <row r="263" spans="1:25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6"/>
    </row>
    <row r="264" spans="1:25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6"/>
    </row>
    <row r="265" spans="1:25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6"/>
    </row>
    <row r="266" spans="1:25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6"/>
    </row>
    <row r="267" spans="1:25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6"/>
    </row>
    <row r="268" spans="1:25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6"/>
    </row>
    <row r="269" spans="1:25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6"/>
    </row>
    <row r="270" spans="1:25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6"/>
    </row>
    <row r="271" spans="1:25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6"/>
    </row>
    <row r="272" spans="1:25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6"/>
    </row>
    <row r="273" spans="1:25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6"/>
    </row>
    <row r="274" spans="1:25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6"/>
    </row>
    <row r="275" spans="1:25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6"/>
    </row>
    <row r="276" spans="1:25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6"/>
    </row>
    <row r="277" spans="1:25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6"/>
    </row>
    <row r="278" spans="1:25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6"/>
    </row>
    <row r="279" spans="1:25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6"/>
    </row>
    <row r="280" spans="1:25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6"/>
    </row>
    <row r="281" spans="1:25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6"/>
    </row>
    <row r="282" spans="1:25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6"/>
    </row>
    <row r="283" spans="1:25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6"/>
    </row>
    <row r="284" spans="1:25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6"/>
    </row>
    <row r="285" spans="1:25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6"/>
    </row>
    <row r="286" spans="1:25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6"/>
    </row>
    <row r="287" spans="1:25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6"/>
    </row>
    <row r="288" spans="1:25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6"/>
    </row>
    <row r="289" spans="1:25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6"/>
    </row>
    <row r="290" spans="1:25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6"/>
    </row>
    <row r="291" spans="1:25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6"/>
    </row>
    <row r="292" spans="1:25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6"/>
    </row>
    <row r="293" spans="1:25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6"/>
    </row>
    <row r="294" spans="1:25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6"/>
    </row>
    <row r="295" spans="1:25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6"/>
    </row>
    <row r="296" spans="1:25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6"/>
    </row>
    <row r="297" spans="1:25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6"/>
    </row>
    <row r="298" spans="1:25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6"/>
    </row>
    <row r="299" spans="1:25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6"/>
    </row>
    <row r="300" spans="1:25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6"/>
    </row>
    <row r="301" spans="1:25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6"/>
    </row>
    <row r="302" spans="1:25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6"/>
    </row>
    <row r="303" spans="1:25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6"/>
    </row>
    <row r="304" spans="1:25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6"/>
    </row>
    <row r="305" spans="1:25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6"/>
    </row>
    <row r="306" spans="1:25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6"/>
    </row>
    <row r="307" spans="1:25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6"/>
    </row>
    <row r="308" spans="1:25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6"/>
    </row>
    <row r="309" spans="1:25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6"/>
    </row>
    <row r="310" spans="1:25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6"/>
    </row>
    <row r="311" spans="1:25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6"/>
    </row>
    <row r="312" spans="1:25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6"/>
    </row>
    <row r="313" spans="1:25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6"/>
    </row>
    <row r="314" spans="1:25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6"/>
    </row>
    <row r="315" spans="1:25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6"/>
    </row>
    <row r="316" spans="1:25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6"/>
    </row>
    <row r="317" spans="1:25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6"/>
    </row>
    <row r="318" spans="1:25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6"/>
    </row>
    <row r="319" spans="1:25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6"/>
    </row>
    <row r="320" spans="1:25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6"/>
    </row>
    <row r="321" spans="1:25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6"/>
    </row>
    <row r="322" spans="1:25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6"/>
    </row>
    <row r="323" spans="1:25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6"/>
    </row>
    <row r="324" spans="1:25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6"/>
    </row>
    <row r="325" spans="1:25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6"/>
    </row>
    <row r="326" spans="1:25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6"/>
    </row>
    <row r="327" spans="1:25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6"/>
    </row>
    <row r="328" spans="1:25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6"/>
    </row>
    <row r="329" spans="1:25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6"/>
    </row>
    <row r="330" spans="1:25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6"/>
    </row>
    <row r="331" spans="1:25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6"/>
    </row>
    <row r="332" spans="1:25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6"/>
    </row>
    <row r="333" spans="1:25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6"/>
    </row>
    <row r="334" spans="1:25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6"/>
    </row>
    <row r="335" spans="1:25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6"/>
    </row>
    <row r="336" spans="1:25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6"/>
    </row>
    <row r="337" spans="1:25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6"/>
    </row>
    <row r="338" spans="1:25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6"/>
    </row>
    <row r="339" spans="1:25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6"/>
    </row>
    <row r="340" spans="1:25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6"/>
    </row>
    <row r="341" spans="1:25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6"/>
    </row>
    <row r="342" spans="1:25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6"/>
    </row>
    <row r="343" spans="1:25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6"/>
    </row>
    <row r="344" spans="1:25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6"/>
    </row>
    <row r="345" spans="1:25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6"/>
    </row>
    <row r="346" spans="1:25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6"/>
    </row>
    <row r="347" spans="1:25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6"/>
    </row>
    <row r="348" spans="1:25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6"/>
    </row>
    <row r="349" spans="1:25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6"/>
    </row>
    <row r="350" spans="1:25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6"/>
    </row>
    <row r="351" spans="1:25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6"/>
    </row>
    <row r="352" spans="1:25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6"/>
    </row>
    <row r="353" spans="1:25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6"/>
    </row>
    <row r="354" spans="1:25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6"/>
    </row>
    <row r="355" spans="1:25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6"/>
    </row>
    <row r="356" spans="1:25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6"/>
    </row>
    <row r="357" spans="1:25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6"/>
    </row>
    <row r="358" spans="1:25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6"/>
    </row>
    <row r="359" spans="1:25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6"/>
    </row>
    <row r="360" spans="1:25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6"/>
    </row>
    <row r="361" spans="1:25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6"/>
    </row>
    <row r="362" spans="1:25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6"/>
    </row>
    <row r="363" spans="1:25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6"/>
    </row>
    <row r="364" spans="1:25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6"/>
    </row>
    <row r="365" spans="1:25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6"/>
    </row>
    <row r="366" spans="1:25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6"/>
    </row>
    <row r="367" spans="1:25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6"/>
    </row>
    <row r="368" spans="1:25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6"/>
    </row>
    <row r="369" spans="1:25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6"/>
    </row>
    <row r="370" spans="1:25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6"/>
    </row>
    <row r="371" spans="1:25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6"/>
    </row>
    <row r="372" spans="1:25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6"/>
    </row>
    <row r="373" spans="1:25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6"/>
    </row>
    <row r="374" spans="1:25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6"/>
    </row>
    <row r="375" spans="1:25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6"/>
    </row>
    <row r="376" spans="1:25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6"/>
    </row>
    <row r="377" spans="1:25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6"/>
    </row>
    <row r="378" spans="1:25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6"/>
    </row>
    <row r="379" spans="1:25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6"/>
    </row>
    <row r="380" spans="1:25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6"/>
    </row>
    <row r="381" spans="1:25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6"/>
    </row>
    <row r="382" spans="1:25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6"/>
    </row>
    <row r="383" spans="1:25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6"/>
    </row>
    <row r="384" spans="1:25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6"/>
    </row>
    <row r="385" spans="1:25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6"/>
    </row>
    <row r="386" spans="1:25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6"/>
    </row>
    <row r="387" spans="1:25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6"/>
    </row>
    <row r="388" spans="1:25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6"/>
    </row>
    <row r="389" spans="1:25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6"/>
    </row>
    <row r="390" spans="1:25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6"/>
    </row>
    <row r="391" spans="1:25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6"/>
    </row>
    <row r="392" spans="1:25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6"/>
    </row>
    <row r="393" spans="1:25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6"/>
    </row>
    <row r="394" spans="1:25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6"/>
    </row>
    <row r="395" spans="1:25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6"/>
    </row>
    <row r="396" spans="1:25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6"/>
    </row>
    <row r="397" spans="1:25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6"/>
    </row>
    <row r="398" spans="1:25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6"/>
    </row>
    <row r="399" spans="1:25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6"/>
    </row>
    <row r="400" spans="1:25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6"/>
    </row>
    <row r="401" spans="1:25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6"/>
    </row>
    <row r="402" spans="1:25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6"/>
    </row>
    <row r="403" spans="1:25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6"/>
    </row>
    <row r="404" spans="1:25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6"/>
    </row>
    <row r="405" spans="1:25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6"/>
    </row>
    <row r="406" spans="1:25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6"/>
    </row>
    <row r="407" spans="1:25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6"/>
    </row>
    <row r="408" spans="1:25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6"/>
    </row>
    <row r="409" spans="1:25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6"/>
    </row>
    <row r="410" spans="1:25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6"/>
    </row>
    <row r="411" spans="1:25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6"/>
    </row>
    <row r="412" spans="1:25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6"/>
    </row>
    <row r="413" spans="1:25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6"/>
    </row>
    <row r="414" spans="1:25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6"/>
    </row>
    <row r="415" spans="1:25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6"/>
    </row>
    <row r="416" spans="1:25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6"/>
    </row>
    <row r="417" spans="1:25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6"/>
    </row>
    <row r="418" spans="1:25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6"/>
    </row>
    <row r="419" spans="1:25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6"/>
    </row>
    <row r="420" spans="1:25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6"/>
    </row>
    <row r="421" spans="1:25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6"/>
    </row>
    <row r="422" spans="1:25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6"/>
    </row>
    <row r="423" spans="1:25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6"/>
    </row>
    <row r="424" spans="1:25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6"/>
    </row>
    <row r="425" spans="1:25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6"/>
    </row>
    <row r="426" spans="1:25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6"/>
    </row>
    <row r="427" spans="1:25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6"/>
    </row>
    <row r="428" spans="1:25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6"/>
    </row>
    <row r="429" spans="1:25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6"/>
    </row>
    <row r="430" spans="1:25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6"/>
    </row>
    <row r="431" spans="1:25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6"/>
    </row>
    <row r="432" spans="1:25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6"/>
    </row>
    <row r="433" spans="1:25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6"/>
    </row>
    <row r="434" spans="1:25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6"/>
    </row>
    <row r="435" spans="1:25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6"/>
    </row>
    <row r="436" spans="1:25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6"/>
    </row>
    <row r="437" spans="1:25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6"/>
    </row>
    <row r="438" spans="1:25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6"/>
    </row>
    <row r="439" spans="1:25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6"/>
    </row>
    <row r="440" spans="1:25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6"/>
    </row>
    <row r="441" spans="1:25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6"/>
    </row>
    <row r="442" spans="1:25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6"/>
    </row>
    <row r="443" spans="1:25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6"/>
    </row>
    <row r="444" spans="1:25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6"/>
    </row>
    <row r="445" spans="1:25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6"/>
    </row>
    <row r="446" spans="1:25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6"/>
    </row>
    <row r="447" spans="1:25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6"/>
    </row>
    <row r="448" spans="1:25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6"/>
    </row>
    <row r="449" spans="1:25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6"/>
    </row>
    <row r="450" spans="1:25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6"/>
    </row>
    <row r="451" spans="1:25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6"/>
    </row>
    <row r="452" spans="1:25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6"/>
    </row>
    <row r="453" spans="1:25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6"/>
    </row>
    <row r="454" spans="1:25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6"/>
    </row>
    <row r="455" spans="1:25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6"/>
    </row>
    <row r="456" spans="1:25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6"/>
    </row>
    <row r="457" spans="1:25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6"/>
    </row>
    <row r="458" spans="1:25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6"/>
    </row>
    <row r="459" spans="1:25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6"/>
    </row>
    <row r="460" spans="1:25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6"/>
    </row>
    <row r="461" spans="1:25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6"/>
    </row>
    <row r="462" spans="1:25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6"/>
    </row>
    <row r="463" spans="1:25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6"/>
    </row>
    <row r="464" spans="1:25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6"/>
    </row>
    <row r="465" spans="1:25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6"/>
    </row>
    <row r="466" spans="1:25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6"/>
    </row>
    <row r="467" spans="1:25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6"/>
    </row>
    <row r="468" spans="1:25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6"/>
    </row>
    <row r="469" spans="1:25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6"/>
    </row>
    <row r="470" spans="1:25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6"/>
    </row>
    <row r="471" spans="1:25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6"/>
    </row>
    <row r="472" spans="1:25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6"/>
    </row>
    <row r="473" spans="1:25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6"/>
    </row>
    <row r="474" spans="1:25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6"/>
    </row>
    <row r="475" spans="1:25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6"/>
    </row>
    <row r="476" spans="1:25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6"/>
    </row>
    <row r="477" spans="1:25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6"/>
    </row>
    <row r="478" spans="1:25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6"/>
    </row>
    <row r="479" spans="1:25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6"/>
    </row>
    <row r="480" spans="1:25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6"/>
    </row>
    <row r="481" spans="1:25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6"/>
    </row>
    <row r="482" spans="1:25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6"/>
    </row>
    <row r="483" spans="1:25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6"/>
    </row>
    <row r="484" spans="1:25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6"/>
    </row>
    <row r="485" spans="1:25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6"/>
    </row>
    <row r="486" spans="1:25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6"/>
    </row>
    <row r="487" spans="1:25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6"/>
    </row>
    <row r="488" spans="1:25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6"/>
    </row>
    <row r="489" spans="1:25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6"/>
    </row>
    <row r="490" spans="1:25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6"/>
    </row>
    <row r="491" spans="1:25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6"/>
    </row>
    <row r="492" spans="1:25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6"/>
    </row>
    <row r="493" spans="1:25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6"/>
    </row>
    <row r="494" spans="1:25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6"/>
    </row>
    <row r="495" spans="1:25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6"/>
    </row>
    <row r="496" spans="1:25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6"/>
    </row>
    <row r="497" spans="1:25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6"/>
    </row>
    <row r="498" spans="1:25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6"/>
    </row>
    <row r="499" spans="1:25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6"/>
    </row>
    <row r="500" spans="1:25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6"/>
    </row>
    <row r="501" spans="1:25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6"/>
    </row>
    <row r="502" spans="1:25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6"/>
    </row>
    <row r="503" spans="1:25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6"/>
    </row>
    <row r="504" spans="1:25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6"/>
    </row>
    <row r="505" spans="1:25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6"/>
    </row>
    <row r="506" spans="1:25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6"/>
    </row>
    <row r="507" spans="1:25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6"/>
    </row>
    <row r="508" spans="1:25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6"/>
    </row>
    <row r="509" spans="1:25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6"/>
    </row>
    <row r="510" spans="1:25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6"/>
    </row>
    <row r="511" spans="1:25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6"/>
    </row>
    <row r="512" spans="1:25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6"/>
    </row>
    <row r="513" spans="1:25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6"/>
    </row>
    <row r="514" spans="1:25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6"/>
    </row>
    <row r="515" spans="1:25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6"/>
    </row>
    <row r="516" spans="1:25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6"/>
    </row>
    <row r="517" spans="1:25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6"/>
    </row>
    <row r="518" spans="1:25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6"/>
    </row>
    <row r="519" spans="1:25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6"/>
    </row>
    <row r="520" spans="1:25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6"/>
    </row>
    <row r="521" spans="1:25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6"/>
    </row>
    <row r="522" spans="1:25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6"/>
    </row>
    <row r="523" spans="1:25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6"/>
    </row>
    <row r="524" spans="1:25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6"/>
    </row>
    <row r="525" spans="1:25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6"/>
    </row>
    <row r="526" spans="1:25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6"/>
    </row>
    <row r="527" spans="1:25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6"/>
    </row>
    <row r="528" spans="1:25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6"/>
    </row>
    <row r="529" spans="1:25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6"/>
    </row>
    <row r="530" spans="1:25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6"/>
    </row>
    <row r="531" spans="1:25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6"/>
    </row>
    <row r="532" spans="1:25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6"/>
    </row>
    <row r="533" spans="1:25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6"/>
    </row>
    <row r="534" spans="1:25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6"/>
    </row>
    <row r="535" spans="1:25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6"/>
    </row>
    <row r="536" spans="1:25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6"/>
    </row>
    <row r="537" spans="1:25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6"/>
    </row>
    <row r="538" spans="1:25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6"/>
    </row>
    <row r="539" spans="1:25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6"/>
    </row>
    <row r="540" spans="1:25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6"/>
    </row>
    <row r="541" spans="1:25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6"/>
    </row>
    <row r="542" spans="1:25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6"/>
    </row>
    <row r="543" spans="1:25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6"/>
    </row>
    <row r="544" spans="1:25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6"/>
    </row>
    <row r="545" spans="1:25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6"/>
    </row>
    <row r="546" spans="1:25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6"/>
    </row>
    <row r="547" spans="1:25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6"/>
    </row>
    <row r="548" spans="1:25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6"/>
    </row>
    <row r="549" spans="1:25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6"/>
    </row>
    <row r="550" spans="1:25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6"/>
    </row>
  </sheetData>
  <mergeCells count="20">
    <mergeCell ref="Y5:Y7"/>
    <mergeCell ref="S5:V5"/>
    <mergeCell ref="W5:X5"/>
    <mergeCell ref="S6:S7"/>
    <mergeCell ref="T6:T7"/>
    <mergeCell ref="U6:U7"/>
    <mergeCell ref="W6:W7"/>
    <mergeCell ref="X6:X7"/>
    <mergeCell ref="V6:V7"/>
    <mergeCell ref="A6:A7"/>
    <mergeCell ref="P6:P7"/>
    <mergeCell ref="E6:E7"/>
    <mergeCell ref="F6:F7"/>
    <mergeCell ref="A5:G5"/>
    <mergeCell ref="H5:R5"/>
    <mergeCell ref="N6:O6"/>
    <mergeCell ref="K6:M6"/>
    <mergeCell ref="Q6:Q7"/>
    <mergeCell ref="R6:R7"/>
    <mergeCell ref="B6:C6"/>
  </mergeCells>
  <phoneticPr fontId="2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86461B-7BA2-423F-8371-E453B6B14BB9}">
          <x14:formula1>
            <xm:f>Tabla1!$A$2:$A$6</xm:f>
          </x14:formula1>
          <xm:sqref>E8:E27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50373-3272-4669-BFCA-C2A7717A4ED4}">
  <dimension ref="A1:A6"/>
  <sheetViews>
    <sheetView workbookViewId="0">
      <selection activeCell="E26" sqref="E26:E29"/>
    </sheetView>
  </sheetViews>
  <sheetFormatPr baseColWidth="10" defaultRowHeight="15" x14ac:dyDescent="0.25"/>
  <cols>
    <col min="1" max="1" width="29.5703125" bestFit="1" customWidth="1"/>
  </cols>
  <sheetData>
    <row r="1" spans="1:1" x14ac:dyDescent="0.25">
      <c r="A1" t="s">
        <v>19</v>
      </c>
    </row>
    <row r="2" spans="1:1" x14ac:dyDescent="0.25">
      <c r="A2" t="s">
        <v>17</v>
      </c>
    </row>
    <row r="3" spans="1:1" x14ac:dyDescent="0.25">
      <c r="A3" t="s">
        <v>28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D A A B Q S w M E F A A C A A g A Z 2 J 5 W o w R j f O l A A A A 9 w A A A B I A H A B D b 2 5 m a W c v U G F j a 2 F n Z S 5 4 b W w g o h g A K K A U A A A A A A A A A A A A A A A A A A A A A A A A A A A A h Y 8 x D o I w G I W v Q r r T F h g E 8 l M G 4 y a J C Y l x b U q F R i i G F s v d H D y S V x C j q J v j + 9 4 3 v H e / 3 i C f u t a 7 y M G o X m c o w B R 5 U o u + U r r O 0 G i P f o x y B j s u T r y W 3 i x r k 0 6 m y l B j 7 T k l x D m H X Y T 7 o S Y h p Q E 5 F N t S N L L j 6 C O r / 7 K v t L F c C 4 k Y 7 F 9 j W I i D K M F B v E o w B b J Q K J T + G u E 8 + N n + Q F i P r R 0 H y a T x N y W Q J Q J 5 n 2 A P U E s D B B Q A A g A I A G d i e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Y n l a n J A S 5 K A A A A D Z A A A A E w A c A E Z v c m 1 1 b G F z L 1 N l Y 3 R p b 2 4 x L m 0 g o h g A K K A U A A A A A A A A A A A A A A A A A A A A A A A A A A A A b Y 0 9 C 4 M w E I b 3 Q P 7 D k S 4 W R H A W J + n a D h U 6 i E P U a x t M c p J E s I j / v S l Z e 8 s L 7 8 d z H s e g y M I 9 a V l x x p l / S 4 c T t H L Q s o Q a N A b O I N 7 N q R f a 6 F y 2 E X X R r M 6 h D Q 9 y 8 0 A 0 Z + e 9 u 0 q D t U h L 0 R 9 d Q z b E S p 8 n w E m 0 a i E Y p R m U n E h E 1 K + L R e u k 9 U 9 y p i G 9 G t t + F v R Z e p f v u 0 h u R O Y Q Y g Q B t 3 A c Z 8 6 U / Q + u v l B L A Q I t A B Q A A g A I A G d i e V q M E Y 3 z p Q A A A P c A A A A S A A A A A A A A A A A A A A A A A A A A A A B D b 2 5 m a W c v U G F j a 2 F n Z S 5 4 b W x Q S w E C L Q A U A A I A C A B n Y n l a D 8 r p q 6 Q A A A D p A A A A E w A A A A A A A A A A A A A A A A D x A A A A W 0 N v b n R l b n R f V H l w Z X N d L n h t b F B L A Q I t A B Q A A g A I A G d i e V q c k B L k o A A A A N k A A A A T A A A A A A A A A A A A A A A A A O I B A A B G b 3 J t d W x h c y 9 T Z W N 0 a W 9 u M S 5 t U E s F B g A A A A A D A A M A w g A A A M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I I A A A A A A A A E A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y N G E w N W Y 0 M i 1 l Y z B h L T Q 3 O D Q t Y W Y y Y i 0 x Z D R k M D k 5 M j I x N W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U Y W J s Y T F f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z L T I 1 V D E x O j E 5 O j E 1 L j k 3 M z Y 2 N z l a I i A v P j x F b n R y e S B U e X B l P S J G a W x s Q 2 9 s d W 1 u V H l w Z X M i I F Z h b H V l P S J z Q m c 9 P S I g L z 4 8 R W 5 0 c n k g V H l w Z T 0 i R m l s b E N v b H V t b k 5 h b W V z I i B W Y W x 1 Z T 0 i c 1 s m c X V v d D t D b 2 x 1 b W 5 h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S 9 B d X R v U m V t b 3 Z l Z E N v b H V t b n M x L n t D b 2 x 1 b W 5 h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Y T E v Q X V 0 b 1 J l b W 9 2 Z W R D b 2 x 1 b W 5 z M S 5 7 Q 2 9 s d W 1 u Y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m x 1 K n s 0 k 5 H n d / e 1 l D z T y 0 A A A A A A g A A A A A A E G Y A A A A B A A A g A A A A 5 r e y M Q i I c 2 y + e y S F b a x 8 h / N H S C v 4 p f + / m t z h + T V x 5 V I A A A A A D o A A A A A C A A A g A A A A B g p 4 i L / o v M Y J I k V / T t F l c L N L q + / b r T 7 S B c X A 4 W x D V u V Q A A A A i R w e W r + v 4 B r + S q k E N 8 2 M U Y n 3 M N s t b 2 L 5 K D P C j 5 A J O V E X G B P t P M C z i V y b U z b A g g 6 T D 2 Q 2 3 z g + 0 W f m C m m y J 0 t C S C T W 8 Z i h 5 t J 6 t S M i s a 3 E q 9 5 A A A A A 1 i x h O n i g S I k k J a W 3 W n y 2 / 5 0 l X h W R r B S 4 v q z 4 i H V f g B g 0 Y N l y v g A P E w N i H w + V V / 0 c 2 r H J k C u q u I J G w T 3 f w Q W J v w = = < / D a t a M a s h u p > 
</file>

<file path=customXml/itemProps1.xml><?xml version="1.0" encoding="utf-8"?>
<ds:datastoreItem xmlns:ds="http://schemas.openxmlformats.org/officeDocument/2006/customXml" ds:itemID="{0D3DDCBE-82B4-4C25-975C-F0BFF44E28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COSTES VEHÍCULO PARTICULAR</vt:lpstr>
      <vt:lpstr>Tabla1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Rosas Rodrigo</dc:creator>
  <cp:lastModifiedBy>Alberto Vivaracho Ruiz</cp:lastModifiedBy>
  <dcterms:created xsi:type="dcterms:W3CDTF">2025-02-26T11:56:02Z</dcterms:created>
  <dcterms:modified xsi:type="dcterms:W3CDTF">2025-03-28T12:17:39Z</dcterms:modified>
</cp:coreProperties>
</file>