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8800" windowHeight="12300" activeTab="1"/>
  </bookViews>
  <sheets>
    <sheet name="Presentación" sheetId="2" r:id="rId1"/>
    <sheet name="Checklist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8" i="1" l="1"/>
  <c r="A9" i="1" s="1"/>
  <c r="A10" i="1" s="1"/>
  <c r="A11" i="1" s="1"/>
  <c r="A12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l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<sst xmlns="http://schemas.openxmlformats.org/spreadsheetml/2006/main" count="184" uniqueCount="106">
  <si>
    <t>TODOS</t>
  </si>
  <si>
    <t>Notas</t>
  </si>
  <si>
    <t>No se proporciona modelo en sede - solicitante puede aportar la estructura que escoja para plasmar contenido</t>
  </si>
  <si>
    <t>A.IV.c3.i. Si no se incluyen pymes: declaración responsable de al menos una persona física, declarando su participación como socio o miembro en la comunidad energética beneficiaria y especificando su NIF</t>
  </si>
  <si>
    <t xml:space="preserve">A.IV.c3.ii. Si no se incluyen pymes: copia del NIF de la persona física que realice la declaración responsable
</t>
  </si>
  <si>
    <t>No se proporciona modelo en sede - solicitante puede aportar la estructura que escoja para plasmar contenido. Si se presenta este documento, ha de presentarse el documento número 6 también</t>
  </si>
  <si>
    <t>OPCIONAL</t>
  </si>
  <si>
    <t>No se proporciona modelo en sede - solicitante puede aportar la estructura que escoja para plasmar contenido. Formato Excel.</t>
  </si>
  <si>
    <t>A.IV.e. Lista de documentación aportada por cada actuación</t>
  </si>
  <si>
    <t>A.IV.f. Declaración cumplimiento requisitos para adquirir la condición de beneficiario</t>
  </si>
  <si>
    <t xml:space="preserve">A.IV.h. Declaración de cesión y tratamiento de datos </t>
  </si>
  <si>
    <t>A.IV.j. Declaración de compromiso en relación con la ejecución de actuaciones</t>
  </si>
  <si>
    <t>A.IV.k. Declaración DNSH</t>
  </si>
  <si>
    <t>A.IV.i. Declaración de ausencia de conflicto de intereses (DACI)</t>
  </si>
  <si>
    <t>A.IV.l.i. Declaración socios o miembros son exclusivamente personas físicas, pymes o entidades locales</t>
  </si>
  <si>
    <t>A.IV.l.ii. Declaración socios o miembros situados en proximidades del proyecto</t>
  </si>
  <si>
    <t>Presentar modelo adjunto en Web IDAE</t>
  </si>
  <si>
    <t>Se puede presentar modelo adjunto en Web IDAE</t>
  </si>
  <si>
    <t>A.II.I.3.b1. Declaración reducción 80% GEI Biomasa Electricidad</t>
  </si>
  <si>
    <t>A.II.I.3.b3. Declaración reducción 80% GEI Biogás Electricidad</t>
  </si>
  <si>
    <t>A.II.II.3.b1.v. Declaración requisitos aparatos de calefacción o calderas menos de 1 MW uso no industrial</t>
  </si>
  <si>
    <t>A.IV.a1. Acreditación participación abierta y voluntaria y finalidad primordial</t>
  </si>
  <si>
    <t>A.IV.a2. Documento justificativo que acredite finalidad primordial del beneficiario se adapta a requisitos</t>
  </si>
  <si>
    <t>A.IV.d1. Plan de trabajo consolidado</t>
  </si>
  <si>
    <t>A.IV.d2. Anexos para ampliar punto (i) del A.IV.d. Plan de trabajo consolidado</t>
  </si>
  <si>
    <t>A.IV.l.vi.1. Documentación que acredite la condición de los miembros de la comunidad energética que están acogidos al bono social</t>
  </si>
  <si>
    <t>A.IV.l.viii.1. Informe de interés de la Comunidad Autónoma en el proyecto</t>
  </si>
  <si>
    <t>A.IV.l.viii.2. Informe de interés del Gobierno local en el proyecto</t>
  </si>
  <si>
    <t>A.II.I.3.b2. Memoria reducción 80% GEI Biomasa Electricidad</t>
  </si>
  <si>
    <t>A.II.I.3.b3. Memoria reducción 80% GEI Biogás Electricidad</t>
  </si>
  <si>
    <t>A.II.II.3.b1.iv. Acreditación requisitos eficiencia energética estacional y emisiones aparatos de calefacción o calderas menos 1 MW uso no industrial</t>
  </si>
  <si>
    <t>A.II.III.b2. Certificado energético tras reforma ahorro 30%</t>
  </si>
  <si>
    <t>A.II.III.b1. Certificado eficiencia energética edificio existente en estado actual registrado Comunidad Autónoma</t>
  </si>
  <si>
    <t>A.II.III.b3. Certificado eficiencia energética edificio existente en estado actual firmado técnico competente</t>
  </si>
  <si>
    <t>A.II.IV.3.c. Descripción cómo socios o miembros de comunidad energética, así como, en su caso, terceros, tendrán acceso o harán uso de las actuaciones</t>
  </si>
  <si>
    <t>A.II.V.3.a1. Declaración almacenamiento no directamente conectado a la red, sino integrado con energías renovables y/o movilidad sostenible</t>
  </si>
  <si>
    <t>A.II.V.3.a2. Justificación cualitativa y cuantitativa contribución a la gestión de la demanda</t>
  </si>
  <si>
    <t>A.II.V.3.b1. Justificación cualitativa y cuantitativa contribución a la gestión de la demanda</t>
  </si>
  <si>
    <t>A.II.V.3.b2. Esquema de medición, instrumentación y control para habilitar sistemas para proporcionar gestión de la demanda</t>
  </si>
  <si>
    <t>A.II.V.3.c1. Esquema de funcionalidad a desarrollar y plan de trabajo asociado</t>
  </si>
  <si>
    <t>APARATOS DE CALEFACCIÓN O CALDERAS DE MENOS 1 MW USO NO INDUSTRIAL</t>
  </si>
  <si>
    <t>PERSONAS JURÍDICAS PÚBLICAS</t>
  </si>
  <si>
    <t>PERSONAS JURÍDICAS PRIVADAS</t>
  </si>
  <si>
    <t>A.IV.c2. Declaración responsable firmada por representante de al menos una pyme</t>
  </si>
  <si>
    <t>A.IV.l.vii. Plan de participación de agentes interesados, incluyendo entre ellos a personas físicas y/o pymes y/o entidades locales</t>
  </si>
  <si>
    <t>A.IV.b1.c1. Declaración control efectivo y número mínimo de socios</t>
  </si>
  <si>
    <t>QUIENES CONFIRMEN CUMPLIR CRITERIO DE VALORACIÓN</t>
  </si>
  <si>
    <t>ACTUACIONES DE EFICIENCIA ENERGÉTICA</t>
  </si>
  <si>
    <t>ACTUACIONES DE EFICIENCIA ENERGÉTICA - solo si certificado edificio existente realizado en programa no en vigor</t>
  </si>
  <si>
    <t>ACTUACIONES DE MOVILIDAD SOSTENIBLE</t>
  </si>
  <si>
    <t>ACTUACIÓN ALMACENAMIENTO DETRÁS DEL CONTADOR</t>
  </si>
  <si>
    <t>ACTUACIÓN DE EQUIPOS DE MEDICIÓN, INSTRUMENTACIÓN Y CONTROL</t>
  </si>
  <si>
    <t>ACTUACIÓN DE DESARROLLO O COMPRA DE SOFTWARE</t>
  </si>
  <si>
    <t>A.II.III.c. Documento justificativo de la consecución del ahorro del 30% de energía primaria de origen no renovable firmado por técnico competente</t>
  </si>
  <si>
    <t>13.4.a. Certificado acreditativo resolución o acuerdo entidad solicitante que apruebe lo especificado en art. 13</t>
  </si>
  <si>
    <t>13.4.b.1.2. Copia de estatutos actualizados, registrados en registro público</t>
  </si>
  <si>
    <t>13.4.b.1.1. Copia de escritura de constitución registrada en registro público</t>
  </si>
  <si>
    <t>No será necesaria la aportación de copia de DNI si el interesado presta su consentimiento expreso para consulta de datos</t>
  </si>
  <si>
    <t>13.4.b.1.3. Poder de representación del firmante de la proposición</t>
  </si>
  <si>
    <t>13.4.c.1. Copia del NIF del beneficiario</t>
  </si>
  <si>
    <t>Art. 13. Orden: DOCUMENTACIÓN PARA ACREDITAR OBLIGACIONES DE BENEFICIARIOS NO ESPECÍFICAS A ACTUACIONES</t>
  </si>
  <si>
    <t>Anexo IV convocatoria: DOCUMENTACIÓN PARA ACREDITAR OBLIGACIONES DE BENEFICIARIOS NO ESPECÍFICAS A ACTUACIONES Y PARA ACREDITAR CRITERIOS DE VALORACIÓN</t>
  </si>
  <si>
    <t>Anexo II convocatoria: DOCUMENTACIÓN PARA ACREDITAR OBLIGACIONES DE BENEFICIARIOS ESPECÍFICAS A ACTUACIONES</t>
  </si>
  <si>
    <t>Este documento excel</t>
  </si>
  <si>
    <t>NÚMERO REFERENCIA DOCUMENTO</t>
  </si>
  <si>
    <t>DOCUMENTO</t>
  </si>
  <si>
    <t>MARCAR "X" SI SE APORTA</t>
  </si>
  <si>
    <t>OPCIONALES</t>
  </si>
  <si>
    <t>OBLIGATORIO PARA</t>
  </si>
  <si>
    <t>A.II.II.3.b1.i. Declaración reducción 80% GEI Biomasa térmica</t>
  </si>
  <si>
    <t>A.II.II.3.b1.iii. Memoria reducción 80% GEI Biogás térmica</t>
  </si>
  <si>
    <t>A.II.II.3.b1.ii. Memoria reducción 80% GEI Biomasa térmica</t>
  </si>
  <si>
    <t>A.II.II.3.a. Proyecto o memoria técnica según lo establecido en el RITE</t>
  </si>
  <si>
    <t>ACTUACIONES BIOMASA TÉRMICA - SEGÚN PROCEDA Y DE ACUERDO CON EL RITE</t>
  </si>
  <si>
    <t>NOMBRE CARPETA</t>
  </si>
  <si>
    <t>Declaración responsable pyme o persona física</t>
  </si>
  <si>
    <t>ACTUACIÓN BIOGÁS TÉRMICO</t>
  </si>
  <si>
    <t>No se proporciona modelo en sede - solicitante puede aportar la estructura que escoja para plasmar contenido. Formato Excel y su versión en pdf.</t>
  </si>
  <si>
    <t>A.IV.d3. Anexo en formato Excel y su versión en pdf para ampliar punto (vi) del A.IV.d.1. Plan de trabajo consolidado</t>
  </si>
  <si>
    <t>Quien marque "SI" en apartado 3b de A.IV.a; Quien marque "NO", presentar pdf en blanco</t>
  </si>
  <si>
    <t>13.4.c.2. Copia del NIF/NIE del representante.</t>
  </si>
  <si>
    <t>Documentación acreditativa del cumplimiento de los criterios de valoración para la concesión de la ayuda</t>
  </si>
  <si>
    <t>Documentación específica del área de actuación "GESTIÓN DE LA DEMANDA"</t>
  </si>
  <si>
    <t>Documentación específica del área de actuación "MOVILIDAD SOSTENIBLE"</t>
  </si>
  <si>
    <t>Documentación específica del área de actuación "EFICIENCIA ENERGÉTICA"</t>
  </si>
  <si>
    <t>Documentación específica del área de actuación "ENERGÍAS RENOVABLES TÉRMICAS"</t>
  </si>
  <si>
    <t>Documentación específica del área de actuación "ENERGÍAS RENOVABLES ELÉCTRICAS"</t>
  </si>
  <si>
    <t>Checklist de documentación aportada</t>
  </si>
  <si>
    <t>13.4.c.2. Copia del NIF/NIE del representante</t>
  </si>
  <si>
    <t>Presentar modelo adjunto en Web IDAE. En su caso, presentar copia de Estatutos para su acreditación.</t>
  </si>
  <si>
    <t>Programa de incentivos a proyectos piloto singulares de comunidades energéticas (Programa CE IMPLEMENTA),  en el marco del Plan de Recuperación, Transformación y Resiliencia.</t>
  </si>
  <si>
    <t>Este documento presenta un listado de documentación a presentar, a modo de guía, para los solicitantes.</t>
  </si>
  <si>
    <t>Este documento se podrá incluir como parte de la documentación opcional, marcando en la columna E de la pestaña "Checklist", con una "X" la documentación presentada.</t>
  </si>
  <si>
    <t xml:space="preserve">INDIQUE, CON UNA "X", </t>
  </si>
  <si>
    <t>SI SE APORTA DOCUMENTACIÓN</t>
  </si>
  <si>
    <t>TODOS - O BIEN se presenta doc. 13, O BIEN docs. 14 y 15</t>
  </si>
  <si>
    <t>ACTUACIÓN BIOMASA ELÉCTRICA - O BIEN se presenta doc. 29, O BIEN doc. 30</t>
  </si>
  <si>
    <t>ACTUACIÓN BIOGÁS ELÉCTRICA - O BIEN se presenta doc. 31, O BIEN doc. 32</t>
  </si>
  <si>
    <t>ACTUACIÓN BIOGÁS ELÉCTRICA - O BIEN se presenta doc. 31, O BIEN doc. 33</t>
  </si>
  <si>
    <t>ACTUACIÓN BIOMASA TÉRMICA - O BIEN se presenta doc. 33, O BIEN doc. 34</t>
  </si>
  <si>
    <t>ACTUACIÓN BIOMASA TÉRMICA  - O BIEN se presenta doc. 33, O BIEN doc. 34</t>
  </si>
  <si>
    <t>ACTUACIONES DE EFICIENCIA ENERGÉTICA - sólo si certificados, docs. 39-41, no recogen el total de energía primaria consumida</t>
  </si>
  <si>
    <t>Certificados de estar al corriente con la Seguridad Social</t>
  </si>
  <si>
    <t>Certificados de estar al corriente de las obligaciones tributarias</t>
  </si>
  <si>
    <t>Modelo de consentimiento con Hacienda y SS</t>
  </si>
  <si>
    <t>TODOS - O BIEN se presentan docs 7 y 8, O BIEN doc.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</si>
</sst>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thin">
        <color theme="0" tint="-0.34998626667073579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5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5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4" borderId="0" xfId="0" applyFont="1" applyFill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0" xfId="0" applyFont="1" applyFill="1" applyAlignment="1">
      <alignment vertical="top"/>
    </xf>
    <xf numFmtId="0" fontId="2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1" fillId="5" borderId="5" xfId="0" applyFont="1" applyFill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2" fillId="6" borderId="4" xfId="0" applyFont="1" applyFill="1" applyBorder="1" applyAlignment="1">
      <alignment vertical="top"/>
    </xf>
    <xf numFmtId="0" fontId="3" fillId="6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vertical="top"/>
    </xf>
    <xf numFmtId="0" fontId="3" fillId="6" borderId="6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top"/>
    </xf>
    <xf numFmtId="0" fontId="3" fillId="7" borderId="4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0" fillId="6" borderId="0" xfId="0" applyFill="1"/>
    <xf numFmtId="0" fontId="2" fillId="6" borderId="0" xfId="0" applyFont="1" applyFill="1" applyAlignment="1">
      <alignment horizontal="center" vertical="top"/>
    </xf>
    <xf numFmtId="0" fontId="2" fillId="6" borderId="0" xfId="0" applyFont="1" applyFill="1" applyAlignment="1">
      <alignment vertical="top"/>
    </xf>
    <xf numFmtId="0" fontId="1" fillId="6" borderId="0" xfId="0" applyFont="1" applyFill="1" applyAlignment="1">
      <alignment horizontal="center" vertical="top"/>
    </xf>
    <xf numFmtId="0" fontId="2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3" fillId="7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6" borderId="0" xfId="0" applyFont="1" applyFill="1" applyAlignment="1">
      <alignment vertical="top"/>
    </xf>
    <xf numFmtId="0" fontId="3" fillId="6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center" vertical="top"/>
    </xf>
    <xf numFmtId="0" fontId="2" fillId="8" borderId="8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 vertical="top"/>
    </xf>
    <xf numFmtId="0" fontId="2" fillId="8" borderId="14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1" fillId="0" borderId="5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top"/>
    </xf>
    <xf numFmtId="0" fontId="1" fillId="5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vertical="top"/>
    </xf>
    <xf numFmtId="0" fontId="2" fillId="8" borderId="17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7" borderId="4" xfId="0" applyFont="1" applyFill="1" applyBorder="1" applyAlignment="1">
      <alignment vertical="top"/>
    </xf>
    <xf numFmtId="0" fontId="7" fillId="6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437372</xdr:colOff>
      <xdr:row>38</xdr:row>
      <xdr:rowOff>58316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4158" cy="7590842"/>
        </a:xfrm>
        <a:prstGeom prst="rect">
          <a:avLst/>
        </a:prstGeom>
      </xdr:spPr>
    </xdr:pic>
    <xdr:clientData/>
  </xdr:twoCellAnchor>
  <xdr:twoCellAnchor editAs="oneCell">
    <xdr:from>
      <xdr:col>7</xdr:col>
      <xdr:colOff>466142</xdr:colOff>
      <xdr:row>0</xdr:row>
      <xdr:rowOff>0</xdr:rowOff>
    </xdr:from>
    <xdr:to>
      <xdr:col>10</xdr:col>
      <xdr:colOff>51902</xdr:colOff>
      <xdr:row>4</xdr:row>
      <xdr:rowOff>135309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928" y="0"/>
          <a:ext cx="1471321" cy="1010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10585</xdr:colOff>
      <xdr:row>0</xdr:row>
      <xdr:rowOff>0</xdr:rowOff>
    </xdr:from>
    <xdr:to>
      <xdr:col>1</xdr:col>
      <xdr:colOff>31752</xdr:colOff>
      <xdr:row>3</xdr:row>
      <xdr:rowOff>50900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5" y="0"/>
          <a:ext cx="857250" cy="580067"/>
        </a:xfrm>
        <a:prstGeom prst="rect">
          <a:avLst/>
        </a:prstGeom>
      </xdr:spPr>
    </xdr:pic>
    <xdr:clientData/>
  </xdr:twoCellAnchor>
  <xdr:twoCellAnchor>
    <xdr:from>
      <xdr:col>4</xdr:col>
      <xdr:colOff>592667</xdr:colOff>
      <xdr:row>3</xdr:row>
      <xdr:rowOff>21166</xdr:rowOff>
    </xdr:from>
    <xdr:to>
      <xdr:col>4</xdr:col>
      <xdr:colOff>878417</xdr:colOff>
      <xdr:row>4</xdr:row>
      <xdr:rowOff>296333</xdr:rowOff>
    </xdr:to>
    <xdr:sp macro="" textlink="">
      <xdr:nvSpPr>
        <xdr:cNvPr id="3" name="Flecha abajo 2"/>
        <xdr:cNvSpPr/>
      </xdr:nvSpPr>
      <xdr:spPr>
        <a:xfrm>
          <a:off x="13133917" y="550333"/>
          <a:ext cx="285750" cy="423333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U14"/>
  <sheetViews>
    <sheetView zoomScaleNormal="100" workbookViewId="0">
      <selection activeCell="L12" sqref="L12"/>
    </sheetView>
  </sheetViews>
  <sheetFormatPr baseColWidth="10" defaultColWidth="11.453125" defaultRowHeight="14.5" x14ac:dyDescent="0.35"/>
  <cols>
    <col min="1" max="8" width="11.453125" style="96"/>
    <col min="9" max="9" width="6.453125" style="96" customWidth="1"/>
    <col min="10" max="10" width="10.453125" style="96" customWidth="1"/>
    <col min="11" max="16384" width="11.453125" style="96"/>
  </cols>
  <sheetData>
    <row r="1" spans="11:21" ht="18.75" customHeight="1" x14ac:dyDescent="0.35"/>
    <row r="2" spans="11:21" ht="18.75" customHeight="1" x14ac:dyDescent="0.35"/>
    <row r="8" spans="11:21" x14ac:dyDescent="0.35">
      <c r="K8" s="129" t="s">
        <v>90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1:21" ht="19.5" customHeight="1" x14ac:dyDescent="0.35"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2" spans="11:21" x14ac:dyDescent="0.35">
      <c r="K12" s="96" t="s">
        <v>91</v>
      </c>
    </row>
    <row r="14" spans="11:21" x14ac:dyDescent="0.35">
      <c r="K14" s="96" t="s">
        <v>92</v>
      </c>
    </row>
  </sheetData>
  <sheetProtection sheet="1" objects="1" scenarios="1"/>
  <mergeCells count="1">
    <mergeCell ref="K8:U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19" zoomScale="90" zoomScaleNormal="90" workbookViewId="0">
      <pane xSplit="1" topLeftCell="B1" activePane="topRight" state="frozen"/>
      <selection pane="topRight" activeCell="B19" sqref="B19:B21"/>
    </sheetView>
  </sheetViews>
  <sheetFormatPr baseColWidth="10" defaultColWidth="8.7265625" defaultRowHeight="12" x14ac:dyDescent="0.35"/>
  <cols>
    <col min="1" max="1" width="12.54296875" style="8" customWidth="1"/>
    <col min="2" max="2" width="58.7265625" style="4" customWidth="1"/>
    <col min="3" max="3" width="78.26953125" style="4" customWidth="1"/>
    <col min="4" max="4" width="29.7265625" style="4" customWidth="1"/>
    <col min="5" max="5" width="22" style="8" customWidth="1"/>
    <col min="6" max="6" width="82.81640625" style="45" customWidth="1"/>
    <col min="7" max="42" width="8.7265625" style="98"/>
    <col min="43" max="16384" width="8.7265625" style="4"/>
  </cols>
  <sheetData>
    <row r="1" spans="1:48" x14ac:dyDescent="0.35">
      <c r="A1" s="97"/>
      <c r="B1" s="90" t="s">
        <v>60</v>
      </c>
      <c r="C1" s="6"/>
      <c r="D1" s="98"/>
      <c r="E1" s="107"/>
      <c r="F1" s="106"/>
      <c r="AQ1" s="98"/>
      <c r="AR1" s="98"/>
      <c r="AS1" s="98"/>
      <c r="AT1" s="98"/>
      <c r="AU1" s="98"/>
      <c r="AV1" s="98"/>
    </row>
    <row r="2" spans="1:48" ht="14.5" x14ac:dyDescent="0.35">
      <c r="A2" s="97"/>
      <c r="B2" s="91" t="s">
        <v>61</v>
      </c>
      <c r="C2" s="9"/>
      <c r="D2" s="98"/>
      <c r="E2" s="108" t="s">
        <v>93</v>
      </c>
      <c r="F2" s="106"/>
      <c r="AQ2" s="98"/>
      <c r="AR2" s="98"/>
      <c r="AS2" s="98"/>
      <c r="AT2" s="98"/>
      <c r="AU2" s="98"/>
      <c r="AV2" s="98"/>
    </row>
    <row r="3" spans="1:48" ht="14.5" x14ac:dyDescent="0.35">
      <c r="A3" s="97"/>
      <c r="B3" s="92" t="s">
        <v>62</v>
      </c>
      <c r="C3" s="10"/>
      <c r="D3" s="98"/>
      <c r="E3" s="108" t="s">
        <v>94</v>
      </c>
      <c r="F3" s="106"/>
      <c r="AQ3" s="98"/>
      <c r="AR3" s="98"/>
      <c r="AS3" s="98"/>
      <c r="AT3" s="98"/>
      <c r="AU3" s="98"/>
      <c r="AV3" s="98"/>
    </row>
    <row r="4" spans="1:48" s="12" customFormat="1" x14ac:dyDescent="0.35">
      <c r="A4" s="98"/>
      <c r="B4" s="93" t="s">
        <v>67</v>
      </c>
      <c r="C4" s="26"/>
      <c r="D4" s="98"/>
      <c r="E4" s="107"/>
      <c r="F4" s="10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</row>
    <row r="5" spans="1:48" s="98" customFormat="1" ht="24.75" customHeight="1" x14ac:dyDescent="0.35">
      <c r="A5" s="99"/>
      <c r="B5" s="105"/>
      <c r="E5" s="107"/>
      <c r="F5" s="106"/>
    </row>
    <row r="6" spans="1:48" s="23" customFormat="1" ht="36.5" thickBot="1" x14ac:dyDescent="0.4">
      <c r="A6" s="21" t="s">
        <v>64</v>
      </c>
      <c r="B6" s="22" t="s">
        <v>74</v>
      </c>
      <c r="C6" s="22" t="s">
        <v>65</v>
      </c>
      <c r="D6" s="22" t="s">
        <v>68</v>
      </c>
      <c r="E6" s="22" t="s">
        <v>66</v>
      </c>
      <c r="F6" s="46" t="s">
        <v>1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</row>
    <row r="7" spans="1:48" ht="13.5" customHeight="1" x14ac:dyDescent="0.35">
      <c r="A7" s="13">
        <v>1</v>
      </c>
      <c r="B7" s="30" t="s">
        <v>54</v>
      </c>
      <c r="C7" s="7" t="s">
        <v>54</v>
      </c>
      <c r="D7" s="5" t="s">
        <v>41</v>
      </c>
      <c r="E7" s="109"/>
      <c r="F7" s="47"/>
    </row>
    <row r="8" spans="1:48" s="39" customFormat="1" x14ac:dyDescent="0.35">
      <c r="A8" s="37">
        <f>A7+1</f>
        <v>2</v>
      </c>
      <c r="B8" s="120" t="s">
        <v>56</v>
      </c>
      <c r="C8" s="39" t="s">
        <v>56</v>
      </c>
      <c r="D8" s="39" t="s">
        <v>42</v>
      </c>
      <c r="E8" s="110"/>
      <c r="F8" s="4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</row>
    <row r="9" spans="1:48" s="39" customFormat="1" x14ac:dyDescent="0.35">
      <c r="A9" s="40">
        <f>A8+1</f>
        <v>3</v>
      </c>
      <c r="B9" s="38" t="s">
        <v>55</v>
      </c>
      <c r="C9" s="41" t="s">
        <v>55</v>
      </c>
      <c r="D9" s="41" t="s">
        <v>42</v>
      </c>
      <c r="E9" s="110"/>
      <c r="F9" s="49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1:48" s="39" customFormat="1" x14ac:dyDescent="0.35">
      <c r="A10" s="37">
        <f t="shared" ref="A10:A57" si="0">A9+1</f>
        <v>4</v>
      </c>
      <c r="B10" s="120" t="s">
        <v>58</v>
      </c>
      <c r="C10" s="39" t="s">
        <v>58</v>
      </c>
      <c r="D10" s="39" t="s">
        <v>42</v>
      </c>
      <c r="E10" s="110"/>
      <c r="F10" s="4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1:48" s="39" customFormat="1" x14ac:dyDescent="0.35">
      <c r="A11" s="40">
        <f t="shared" si="0"/>
        <v>5</v>
      </c>
      <c r="B11" s="38" t="s">
        <v>59</v>
      </c>
      <c r="C11" s="41" t="s">
        <v>59</v>
      </c>
      <c r="D11" s="41" t="s">
        <v>0</v>
      </c>
      <c r="E11" s="110"/>
      <c r="F11" s="49" t="s">
        <v>57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</row>
    <row r="12" spans="1:48" s="39" customFormat="1" x14ac:dyDescent="0.35">
      <c r="A12" s="37">
        <f t="shared" si="0"/>
        <v>6</v>
      </c>
      <c r="B12" s="120" t="s">
        <v>88</v>
      </c>
      <c r="C12" s="39" t="s">
        <v>80</v>
      </c>
      <c r="D12" s="39" t="s">
        <v>0</v>
      </c>
      <c r="E12" s="110"/>
      <c r="F12" s="4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</row>
    <row r="13" spans="1:48" s="39" customFormat="1" x14ac:dyDescent="0.35">
      <c r="A13" s="40">
        <v>7</v>
      </c>
      <c r="B13" s="38" t="s">
        <v>102</v>
      </c>
      <c r="C13" s="41" t="s">
        <v>102</v>
      </c>
      <c r="D13" s="41" t="s">
        <v>105</v>
      </c>
      <c r="E13" s="110"/>
      <c r="F13" s="49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</row>
    <row r="14" spans="1:48" s="39" customFormat="1" x14ac:dyDescent="0.35">
      <c r="A14" s="37">
        <v>8</v>
      </c>
      <c r="B14" s="120" t="s">
        <v>103</v>
      </c>
      <c r="C14" s="39" t="s">
        <v>103</v>
      </c>
      <c r="D14" s="39" t="s">
        <v>105</v>
      </c>
      <c r="E14" s="110"/>
      <c r="F14" s="4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</row>
    <row r="15" spans="1:48" s="39" customFormat="1" x14ac:dyDescent="0.35">
      <c r="A15" s="121">
        <v>9</v>
      </c>
      <c r="B15" s="122" t="s">
        <v>104</v>
      </c>
      <c r="C15" s="123" t="s">
        <v>104</v>
      </c>
      <c r="D15" s="123" t="s">
        <v>105</v>
      </c>
      <c r="E15" s="124"/>
      <c r="F15" s="125" t="s">
        <v>16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</row>
    <row r="16" spans="1:48" ht="14.5" customHeight="1" x14ac:dyDescent="0.35">
      <c r="A16" s="14">
        <f>A15+1</f>
        <v>10</v>
      </c>
      <c r="B16" s="104" t="s">
        <v>21</v>
      </c>
      <c r="C16" s="2" t="s">
        <v>21</v>
      </c>
      <c r="D16" s="2" t="s">
        <v>0</v>
      </c>
      <c r="E16" s="112"/>
      <c r="F16" s="50" t="s">
        <v>89</v>
      </c>
    </row>
    <row r="17" spans="1:42" s="39" customFormat="1" x14ac:dyDescent="0.35">
      <c r="A17" s="95">
        <f t="shared" si="0"/>
        <v>11</v>
      </c>
      <c r="B17" s="58" t="s">
        <v>22</v>
      </c>
      <c r="C17" s="39" t="s">
        <v>22</v>
      </c>
      <c r="D17" s="39" t="s">
        <v>79</v>
      </c>
      <c r="E17" s="110"/>
      <c r="F17" s="48" t="s">
        <v>2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s="34" customFormat="1" x14ac:dyDescent="0.35">
      <c r="A18" s="31">
        <f t="shared" si="0"/>
        <v>12</v>
      </c>
      <c r="B18" s="59" t="s">
        <v>45</v>
      </c>
      <c r="C18" s="32" t="s">
        <v>45</v>
      </c>
      <c r="D18" s="33" t="s">
        <v>0</v>
      </c>
      <c r="E18" s="113"/>
      <c r="F18" s="51" t="s">
        <v>16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</row>
    <row r="19" spans="1:42" x14ac:dyDescent="0.35">
      <c r="A19" s="18">
        <f t="shared" si="0"/>
        <v>13</v>
      </c>
      <c r="B19" s="130" t="s">
        <v>75</v>
      </c>
      <c r="C19" s="3" t="s">
        <v>43</v>
      </c>
      <c r="D19" s="4" t="s">
        <v>95</v>
      </c>
      <c r="E19" s="112"/>
      <c r="F19" s="45" t="s">
        <v>2</v>
      </c>
    </row>
    <row r="20" spans="1:42" ht="27" customHeight="1" x14ac:dyDescent="0.35">
      <c r="A20" s="24">
        <f t="shared" si="0"/>
        <v>14</v>
      </c>
      <c r="B20" s="131"/>
      <c r="C20" s="1" t="s">
        <v>3</v>
      </c>
      <c r="D20" s="2" t="s">
        <v>95</v>
      </c>
      <c r="E20" s="112"/>
      <c r="F20" s="50" t="s">
        <v>5</v>
      </c>
    </row>
    <row r="21" spans="1:42" s="34" customFormat="1" ht="12" customHeight="1" x14ac:dyDescent="0.35">
      <c r="A21" s="35">
        <f t="shared" si="0"/>
        <v>15</v>
      </c>
      <c r="B21" s="132"/>
      <c r="C21" s="36" t="s">
        <v>4</v>
      </c>
      <c r="D21" s="34" t="s">
        <v>95</v>
      </c>
      <c r="E21" s="113"/>
      <c r="F21" s="52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</row>
    <row r="22" spans="1:42" x14ac:dyDescent="0.35">
      <c r="A22" s="19">
        <f t="shared" si="0"/>
        <v>16</v>
      </c>
      <c r="B22" s="60" t="s">
        <v>23</v>
      </c>
      <c r="C22" s="2" t="s">
        <v>23</v>
      </c>
      <c r="D22" s="2" t="s">
        <v>0</v>
      </c>
      <c r="E22" s="112"/>
      <c r="F22" s="50" t="s">
        <v>16</v>
      </c>
    </row>
    <row r="23" spans="1:42" s="39" customFormat="1" x14ac:dyDescent="0.35">
      <c r="A23" s="42">
        <f t="shared" si="0"/>
        <v>17</v>
      </c>
      <c r="B23" s="58" t="s">
        <v>8</v>
      </c>
      <c r="C23" s="39" t="s">
        <v>8</v>
      </c>
      <c r="D23" s="39" t="s">
        <v>0</v>
      </c>
      <c r="E23" s="110"/>
      <c r="F23" s="48" t="s">
        <v>16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s="39" customFormat="1" x14ac:dyDescent="0.35">
      <c r="A24" s="43">
        <f t="shared" si="0"/>
        <v>18</v>
      </c>
      <c r="B24" s="58" t="s">
        <v>9</v>
      </c>
      <c r="C24" s="44" t="s">
        <v>9</v>
      </c>
      <c r="D24" s="44" t="s">
        <v>0</v>
      </c>
      <c r="E24" s="110"/>
      <c r="F24" s="53" t="s">
        <v>16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</row>
    <row r="25" spans="1:42" s="39" customFormat="1" x14ac:dyDescent="0.35">
      <c r="A25" s="42">
        <f t="shared" si="0"/>
        <v>19</v>
      </c>
      <c r="B25" s="58" t="s">
        <v>10</v>
      </c>
      <c r="C25" s="39" t="s">
        <v>10</v>
      </c>
      <c r="D25" s="39" t="s">
        <v>0</v>
      </c>
      <c r="E25" s="110"/>
      <c r="F25" s="48" t="s">
        <v>16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s="34" customFormat="1" x14ac:dyDescent="0.35">
      <c r="A26" s="57">
        <f t="shared" si="0"/>
        <v>20</v>
      </c>
      <c r="B26" s="59" t="s">
        <v>13</v>
      </c>
      <c r="C26" s="33" t="s">
        <v>13</v>
      </c>
      <c r="D26" s="33" t="s">
        <v>0</v>
      </c>
      <c r="E26" s="113"/>
      <c r="F26" s="51" t="s">
        <v>16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</row>
    <row r="27" spans="1:42" s="39" customFormat="1" x14ac:dyDescent="0.35">
      <c r="A27" s="42">
        <f t="shared" si="0"/>
        <v>21</v>
      </c>
      <c r="B27" s="58" t="s">
        <v>11</v>
      </c>
      <c r="C27" s="39" t="s">
        <v>11</v>
      </c>
      <c r="D27" s="39" t="s">
        <v>0</v>
      </c>
      <c r="E27" s="110"/>
      <c r="F27" s="48" t="s">
        <v>16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</row>
    <row r="28" spans="1:42" s="39" customFormat="1" x14ac:dyDescent="0.35">
      <c r="A28" s="43">
        <f t="shared" si="0"/>
        <v>22</v>
      </c>
      <c r="B28" s="58" t="s">
        <v>12</v>
      </c>
      <c r="C28" s="44" t="s">
        <v>12</v>
      </c>
      <c r="D28" s="44" t="s">
        <v>0</v>
      </c>
      <c r="E28" s="110"/>
      <c r="F28" s="53" t="s">
        <v>16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</row>
    <row r="29" spans="1:42" s="39" customFormat="1" x14ac:dyDescent="0.35">
      <c r="A29" s="42">
        <f t="shared" si="0"/>
        <v>23</v>
      </c>
      <c r="B29" s="133" t="s">
        <v>81</v>
      </c>
      <c r="C29" s="39" t="s">
        <v>14</v>
      </c>
      <c r="D29" s="39" t="s">
        <v>46</v>
      </c>
      <c r="E29" s="110"/>
      <c r="F29" s="48" t="s">
        <v>16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</row>
    <row r="30" spans="1:42" s="34" customFormat="1" x14ac:dyDescent="0.35">
      <c r="A30" s="57">
        <f t="shared" si="0"/>
        <v>24</v>
      </c>
      <c r="B30" s="133"/>
      <c r="C30" s="33" t="s">
        <v>15</v>
      </c>
      <c r="D30" s="33" t="s">
        <v>46</v>
      </c>
      <c r="E30" s="113"/>
      <c r="F30" s="51" t="s">
        <v>16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</row>
    <row r="31" spans="1:42" s="34" customFormat="1" x14ac:dyDescent="0.35">
      <c r="A31" s="35">
        <f t="shared" si="0"/>
        <v>25</v>
      </c>
      <c r="B31" s="133"/>
      <c r="C31" s="34" t="s">
        <v>25</v>
      </c>
      <c r="D31" s="34" t="s">
        <v>46</v>
      </c>
      <c r="E31" s="113"/>
      <c r="F31" s="52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</row>
    <row r="32" spans="1:42" s="34" customFormat="1" x14ac:dyDescent="0.35">
      <c r="A32" s="57">
        <f t="shared" si="0"/>
        <v>26</v>
      </c>
      <c r="B32" s="133"/>
      <c r="C32" s="33" t="s">
        <v>44</v>
      </c>
      <c r="D32" s="33" t="s">
        <v>46</v>
      </c>
      <c r="E32" s="113"/>
      <c r="F32" s="51" t="s">
        <v>7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</row>
    <row r="33" spans="1:42" s="34" customFormat="1" x14ac:dyDescent="0.35">
      <c r="A33" s="35">
        <f t="shared" si="0"/>
        <v>27</v>
      </c>
      <c r="B33" s="133"/>
      <c r="C33" s="34" t="s">
        <v>26</v>
      </c>
      <c r="D33" s="34" t="s">
        <v>46</v>
      </c>
      <c r="E33" s="113"/>
      <c r="F33" s="52" t="s">
        <v>17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</row>
    <row r="34" spans="1:42" x14ac:dyDescent="0.35">
      <c r="A34" s="20">
        <f t="shared" si="0"/>
        <v>28</v>
      </c>
      <c r="B34" s="134"/>
      <c r="C34" s="15" t="s">
        <v>27</v>
      </c>
      <c r="D34" s="15" t="s">
        <v>46</v>
      </c>
      <c r="E34" s="111"/>
      <c r="F34" s="54" t="s">
        <v>17</v>
      </c>
    </row>
    <row r="35" spans="1:42" x14ac:dyDescent="0.35">
      <c r="A35" s="25">
        <f>A34+1</f>
        <v>29</v>
      </c>
      <c r="B35" s="135" t="s">
        <v>86</v>
      </c>
      <c r="C35" s="4" t="s">
        <v>18</v>
      </c>
      <c r="D35" s="4" t="s">
        <v>96</v>
      </c>
      <c r="E35" s="112"/>
      <c r="F35" s="45" t="s">
        <v>16</v>
      </c>
    </row>
    <row r="36" spans="1:42" s="39" customFormat="1" x14ac:dyDescent="0.35">
      <c r="A36" s="72">
        <f t="shared" si="0"/>
        <v>30</v>
      </c>
      <c r="B36" s="136"/>
      <c r="C36" s="73" t="s">
        <v>28</v>
      </c>
      <c r="D36" s="73" t="s">
        <v>96</v>
      </c>
      <c r="E36" s="110"/>
      <c r="F36" s="75" t="s">
        <v>2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</row>
    <row r="37" spans="1:42" s="34" customFormat="1" x14ac:dyDescent="0.35">
      <c r="A37" s="63">
        <f t="shared" si="0"/>
        <v>31</v>
      </c>
      <c r="B37" s="136"/>
      <c r="C37" s="34" t="s">
        <v>19</v>
      </c>
      <c r="D37" s="34" t="s">
        <v>97</v>
      </c>
      <c r="E37" s="113"/>
      <c r="F37" s="52" t="s">
        <v>16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</row>
    <row r="38" spans="1:42" s="17" customFormat="1" x14ac:dyDescent="0.35">
      <c r="A38" s="64">
        <f t="shared" si="0"/>
        <v>32</v>
      </c>
      <c r="B38" s="137"/>
      <c r="C38" s="65" t="s">
        <v>29</v>
      </c>
      <c r="D38" s="65" t="s">
        <v>98</v>
      </c>
      <c r="E38" s="111"/>
      <c r="F38" s="67" t="s">
        <v>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1:42" s="77" customFormat="1" ht="14.5" customHeight="1" x14ac:dyDescent="0.35">
      <c r="A39" s="76">
        <f t="shared" si="0"/>
        <v>33</v>
      </c>
      <c r="B39" s="140" t="s">
        <v>85</v>
      </c>
      <c r="C39" s="77" t="s">
        <v>69</v>
      </c>
      <c r="D39" s="77" t="s">
        <v>99</v>
      </c>
      <c r="E39" s="114"/>
      <c r="F39" s="78" t="s">
        <v>16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</row>
    <row r="40" spans="1:42" x14ac:dyDescent="0.35">
      <c r="A40" s="16">
        <f t="shared" si="0"/>
        <v>34</v>
      </c>
      <c r="B40" s="141"/>
      <c r="C40" s="11" t="s">
        <v>71</v>
      </c>
      <c r="D40" s="11" t="s">
        <v>100</v>
      </c>
      <c r="E40" s="112"/>
      <c r="F40" s="55" t="s">
        <v>2</v>
      </c>
    </row>
    <row r="41" spans="1:42" s="83" customFormat="1" x14ac:dyDescent="0.35">
      <c r="A41" s="82">
        <f t="shared" si="0"/>
        <v>35</v>
      </c>
      <c r="B41" s="141"/>
      <c r="C41" s="83" t="s">
        <v>70</v>
      </c>
      <c r="D41" s="83" t="s">
        <v>76</v>
      </c>
      <c r="E41" s="115"/>
      <c r="F41" s="84" t="s">
        <v>2</v>
      </c>
    </row>
    <row r="42" spans="1:42" s="39" customFormat="1" x14ac:dyDescent="0.35">
      <c r="A42" s="74">
        <f t="shared" si="0"/>
        <v>36</v>
      </c>
      <c r="B42" s="141"/>
      <c r="C42" s="73" t="s">
        <v>30</v>
      </c>
      <c r="D42" s="73" t="s">
        <v>40</v>
      </c>
      <c r="E42" s="110"/>
      <c r="F42" s="75" t="s">
        <v>2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1:42" s="79" customFormat="1" x14ac:dyDescent="0.35">
      <c r="A43" s="63">
        <f t="shared" si="0"/>
        <v>37</v>
      </c>
      <c r="B43" s="141"/>
      <c r="C43" s="79" t="s">
        <v>20</v>
      </c>
      <c r="D43" s="79" t="s">
        <v>40</v>
      </c>
      <c r="E43" s="113"/>
      <c r="F43" s="80" t="s">
        <v>16</v>
      </c>
    </row>
    <row r="44" spans="1:42" s="17" customFormat="1" x14ac:dyDescent="0.35">
      <c r="A44" s="66">
        <f t="shared" si="0"/>
        <v>38</v>
      </c>
      <c r="B44" s="142"/>
      <c r="C44" s="65" t="s">
        <v>72</v>
      </c>
      <c r="D44" s="65" t="s">
        <v>73</v>
      </c>
      <c r="E44" s="111"/>
      <c r="F44" s="67" t="s">
        <v>2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</row>
    <row r="45" spans="1:42" x14ac:dyDescent="0.35">
      <c r="A45" s="27">
        <f>A44+1</f>
        <v>39</v>
      </c>
      <c r="B45" s="135" t="s">
        <v>84</v>
      </c>
      <c r="C45" s="11" t="s">
        <v>32</v>
      </c>
      <c r="D45" s="11" t="s">
        <v>47</v>
      </c>
      <c r="E45" s="112"/>
      <c r="F45" s="55"/>
    </row>
    <row r="46" spans="1:42" s="39" customFormat="1" x14ac:dyDescent="0.35">
      <c r="A46" s="81">
        <f t="shared" si="0"/>
        <v>40</v>
      </c>
      <c r="B46" s="136"/>
      <c r="C46" s="39" t="s">
        <v>31</v>
      </c>
      <c r="D46" s="39" t="s">
        <v>47</v>
      </c>
      <c r="E46" s="110"/>
      <c r="F46" s="4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1:42" s="34" customFormat="1" x14ac:dyDescent="0.35">
      <c r="A47" s="85">
        <f t="shared" si="0"/>
        <v>41</v>
      </c>
      <c r="B47" s="136"/>
      <c r="C47" s="61" t="s">
        <v>33</v>
      </c>
      <c r="D47" s="61" t="s">
        <v>48</v>
      </c>
      <c r="E47" s="113"/>
      <c r="F47" s="62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</row>
    <row r="48" spans="1:42" s="17" customFormat="1" x14ac:dyDescent="0.35">
      <c r="A48" s="28">
        <f t="shared" si="0"/>
        <v>42</v>
      </c>
      <c r="B48" s="137"/>
      <c r="C48" s="68" t="s">
        <v>53</v>
      </c>
      <c r="D48" s="17" t="s">
        <v>101</v>
      </c>
      <c r="E48" s="111"/>
      <c r="F48" s="56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</row>
    <row r="49" spans="1:42" s="17" customFormat="1" x14ac:dyDescent="0.35">
      <c r="A49" s="29">
        <f t="shared" si="0"/>
        <v>43</v>
      </c>
      <c r="B49" s="69" t="s">
        <v>83</v>
      </c>
      <c r="C49" s="65" t="s">
        <v>34</v>
      </c>
      <c r="D49" s="65" t="s">
        <v>49</v>
      </c>
      <c r="E49" s="111"/>
      <c r="F49" s="67" t="s">
        <v>2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</row>
    <row r="50" spans="1:42" x14ac:dyDescent="0.35">
      <c r="A50" s="23">
        <f t="shared" si="0"/>
        <v>44</v>
      </c>
      <c r="B50" s="138" t="s">
        <v>82</v>
      </c>
      <c r="C50" s="4" t="s">
        <v>35</v>
      </c>
      <c r="D50" s="4" t="s">
        <v>50</v>
      </c>
      <c r="E50" s="112"/>
      <c r="F50" s="45" t="s">
        <v>2</v>
      </c>
    </row>
    <row r="51" spans="1:42" s="39" customFormat="1" x14ac:dyDescent="0.35">
      <c r="A51" s="86">
        <f t="shared" si="0"/>
        <v>45</v>
      </c>
      <c r="B51" s="138"/>
      <c r="C51" s="73" t="s">
        <v>36</v>
      </c>
      <c r="D51" s="73" t="s">
        <v>50</v>
      </c>
      <c r="E51" s="110"/>
      <c r="F51" s="75" t="s">
        <v>2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x14ac:dyDescent="0.35">
      <c r="A52" s="23">
        <f t="shared" si="0"/>
        <v>46</v>
      </c>
      <c r="B52" s="138"/>
      <c r="C52" s="12" t="s">
        <v>37</v>
      </c>
      <c r="D52" s="4" t="s">
        <v>51</v>
      </c>
      <c r="E52" s="112"/>
      <c r="F52" s="45" t="s">
        <v>2</v>
      </c>
    </row>
    <row r="53" spans="1:42" s="39" customFormat="1" x14ac:dyDescent="0.35">
      <c r="A53" s="86">
        <f t="shared" si="0"/>
        <v>47</v>
      </c>
      <c r="B53" s="138"/>
      <c r="C53" s="73" t="s">
        <v>38</v>
      </c>
      <c r="D53" s="73" t="s">
        <v>51</v>
      </c>
      <c r="E53" s="110"/>
      <c r="F53" s="75" t="s">
        <v>2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</row>
    <row r="54" spans="1:42" x14ac:dyDescent="0.35">
      <c r="A54" s="28">
        <f t="shared" si="0"/>
        <v>48</v>
      </c>
      <c r="B54" s="139"/>
      <c r="C54" s="17" t="s">
        <v>39</v>
      </c>
      <c r="D54" s="17" t="s">
        <v>52</v>
      </c>
      <c r="E54" s="111"/>
      <c r="F54" s="56" t="s">
        <v>2</v>
      </c>
    </row>
    <row r="55" spans="1:42" s="94" customFormat="1" x14ac:dyDescent="0.35">
      <c r="A55" s="87">
        <f t="shared" si="0"/>
        <v>49</v>
      </c>
      <c r="B55" s="128" t="s">
        <v>24</v>
      </c>
      <c r="C55" s="88" t="s">
        <v>24</v>
      </c>
      <c r="D55" s="88" t="s">
        <v>6</v>
      </c>
      <c r="E55" s="113"/>
      <c r="F55" s="89" t="s">
        <v>2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</row>
    <row r="56" spans="1:42" s="17" customFormat="1" x14ac:dyDescent="0.35">
      <c r="A56" s="126">
        <f t="shared" si="0"/>
        <v>50</v>
      </c>
      <c r="B56" s="127" t="s">
        <v>78</v>
      </c>
      <c r="C56" s="70" t="s">
        <v>78</v>
      </c>
      <c r="D56" s="70" t="s">
        <v>6</v>
      </c>
      <c r="E56" s="111"/>
      <c r="F56" s="71" t="s">
        <v>77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</row>
    <row r="57" spans="1:42" ht="12.5" thickBot="1" x14ac:dyDescent="0.4">
      <c r="A57" s="100">
        <f t="shared" si="0"/>
        <v>51</v>
      </c>
      <c r="B57" s="101" t="s">
        <v>87</v>
      </c>
      <c r="C57" s="102" t="s">
        <v>87</v>
      </c>
      <c r="D57" s="102" t="s">
        <v>6</v>
      </c>
      <c r="E57" s="116"/>
      <c r="F57" s="103" t="s">
        <v>63</v>
      </c>
    </row>
  </sheetData>
  <mergeCells count="6">
    <mergeCell ref="B19:B21"/>
    <mergeCell ref="B29:B34"/>
    <mergeCell ref="B45:B48"/>
    <mergeCell ref="B50:B54"/>
    <mergeCell ref="B35:B38"/>
    <mergeCell ref="B39:B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2022-01-26T09:18:10Z</dcterms:modified>
</cp:coreProperties>
</file>